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65" activeTab="1"/>
  </bookViews>
  <sheets>
    <sheet name="养老保险事业管理经费" sheetId="1" r:id="rId1"/>
    <sheet name="企业离退休人员待遇财政补助资金" sheetId="2" r:id="rId2"/>
    <sheet name="被征地农民养老保险财政补助资金" sheetId="3" r:id="rId3"/>
    <sheet name="离退休人员统筹外项目资金" sheetId="4" r:id="rId4"/>
    <sheet name="城乡居民基本养老保险财政补助资金" sheetId="5" r:id="rId5"/>
  </sheets>
  <calcPr calcId="144525"/>
</workbook>
</file>

<file path=xl/sharedStrings.xml><?xml version="1.0" encoding="utf-8"?>
<sst xmlns="http://schemas.openxmlformats.org/spreadsheetml/2006/main" count="1403" uniqueCount="330">
  <si>
    <t>附件1</t>
  </si>
  <si>
    <t>项目支出绩效目标申报表</t>
  </si>
  <si>
    <t>（2022年度）</t>
  </si>
  <si>
    <t>项目联系人：张</t>
  </si>
  <si>
    <t>联系电话：86162021</t>
  </si>
  <si>
    <t>财务联系人：张</t>
  </si>
  <si>
    <r>
      <rPr>
        <sz val="11"/>
        <color theme="1"/>
        <rFont val="宋体"/>
        <charset val="134"/>
        <scheme val="minor"/>
      </rPr>
      <t>联系电话：8</t>
    </r>
    <r>
      <rPr>
        <sz val="11"/>
        <color theme="1"/>
        <rFont val="宋体"/>
        <charset val="134"/>
        <scheme val="minor"/>
      </rPr>
      <t>6162021</t>
    </r>
  </si>
  <si>
    <t>项目名称</t>
  </si>
  <si>
    <t>养老保险事业管理经费</t>
  </si>
  <si>
    <t>项目实施单位</t>
  </si>
  <si>
    <t>西海岸新区社会保障事业管理服务中心</t>
  </si>
  <si>
    <t>预算部门(单位)</t>
  </si>
  <si>
    <t>西海岸新区人力资源和社会保障局</t>
  </si>
  <si>
    <t>项 目 属 性</t>
  </si>
  <si>
    <t>经常性项目</t>
  </si>
  <si>
    <t>主管部门</t>
  </si>
  <si>
    <t>青岛市黄岛区民政局</t>
  </si>
  <si>
    <t>项目实施周期</t>
  </si>
  <si>
    <t>2022.01.01 至 2022.12.31</t>
  </si>
  <si>
    <t>项目资金</t>
  </si>
  <si>
    <t>项目实施期资金总额</t>
  </si>
  <si>
    <t>以前年度累计执行数</t>
  </si>
  <si>
    <t>本年度预算安排数</t>
  </si>
  <si>
    <t>本年度资金支出计划:</t>
  </si>
  <si>
    <t>资金合计（万元）</t>
  </si>
  <si>
    <t>3 月底累计</t>
  </si>
  <si>
    <t>其中：本级财政</t>
  </si>
  <si>
    <t>6 月底累计</t>
  </si>
  <si>
    <t>上级资金</t>
  </si>
  <si>
    <t>10月底累计</t>
  </si>
  <si>
    <t>其他资金</t>
  </si>
  <si>
    <t>12月底累计</t>
  </si>
  <si>
    <t>实施期
总目标
和
年度目标</t>
  </si>
  <si>
    <t>确保养老保险事业正常运转。</t>
  </si>
  <si>
    <t>一级
绩效指标</t>
  </si>
  <si>
    <t>二级
绩效指标</t>
  </si>
  <si>
    <t>三级绩效指标</t>
  </si>
  <si>
    <r>
      <rPr>
        <sz val="11"/>
        <color rgb="FF000000"/>
        <rFont val="宋体"/>
        <charset val="134"/>
        <scheme val="minor"/>
      </rPr>
      <t xml:space="preserve">实施期总指标值
</t>
    </r>
    <r>
      <rPr>
        <sz val="10"/>
        <color rgb="FF000000"/>
        <rFont val="宋体"/>
        <charset val="134"/>
        <scheme val="minor"/>
      </rPr>
      <t>符号+数值+单位或文字描述</t>
    </r>
  </si>
  <si>
    <r>
      <rPr>
        <sz val="11"/>
        <color rgb="FF000000"/>
        <rFont val="宋体"/>
        <charset val="134"/>
        <scheme val="minor"/>
      </rPr>
      <t xml:space="preserve">年度指标值
</t>
    </r>
    <r>
      <rPr>
        <sz val="10"/>
        <color rgb="FF000000"/>
        <rFont val="宋体"/>
        <charset val="134"/>
        <scheme val="minor"/>
      </rPr>
      <t>符号+数值+单位或文字描述</t>
    </r>
  </si>
  <si>
    <t>指标确定标准</t>
  </si>
  <si>
    <t>评（扣）分方法</t>
  </si>
  <si>
    <t>采用标准</t>
  </si>
  <si>
    <t>标准说明</t>
  </si>
  <si>
    <t>采用方法</t>
  </si>
  <si>
    <t>方法说明</t>
  </si>
  <si>
    <t>产出指标</t>
  </si>
  <si>
    <t>数量指标</t>
  </si>
  <si>
    <t>养老保险系统个数</t>
  </si>
  <si>
    <t>≥4个</t>
  </si>
  <si>
    <t>计划标准</t>
  </si>
  <si>
    <t>依照合同约定</t>
  </si>
  <si>
    <t>简单比例法</t>
  </si>
  <si>
    <t>正向计算</t>
  </si>
  <si>
    <t>各项保险系统开发维护费</t>
  </si>
  <si>
    <t>养老保险系统维护次数</t>
  </si>
  <si>
    <t>≥24次</t>
  </si>
  <si>
    <t>历史标准</t>
  </si>
  <si>
    <t>根据上年值</t>
  </si>
  <si>
    <t>质量指标</t>
  </si>
  <si>
    <t>养老保险系统维护合格率</t>
  </si>
  <si>
    <t>=100%</t>
  </si>
  <si>
    <t>区间赋分法</t>
  </si>
  <si>
    <t>划分三个区间对应得分</t>
  </si>
  <si>
    <t>资金拨付对象覆盖准确率</t>
  </si>
  <si>
    <t>时效指标</t>
  </si>
  <si>
    <t>资金拨付及时率</t>
  </si>
  <si>
    <t>养老保险系统维护及时率</t>
  </si>
  <si>
    <t>成本指标</t>
  </si>
  <si>
    <t>养老保险系统开发维护费</t>
  </si>
  <si>
    <t>≤7.12万元</t>
  </si>
  <si>
    <t>预算标准</t>
  </si>
  <si>
    <t>预算支出标准设置目标值7.12万元</t>
  </si>
  <si>
    <t>判断赋分法</t>
  </si>
  <si>
    <t>若是，得满分；否则，不得分</t>
  </si>
  <si>
    <t>2年</t>
  </si>
  <si>
    <t>宣传册印发数量</t>
  </si>
  <si>
    <t>≥549000册</t>
  </si>
  <si>
    <t>业务费</t>
  </si>
  <si>
    <t>工伤办案件数</t>
  </si>
  <si>
    <t>≥2600件</t>
  </si>
  <si>
    <t>印刷册合格率</t>
  </si>
  <si>
    <t>工伤办案合格率</t>
  </si>
  <si>
    <t>工伤办案及时率</t>
  </si>
  <si>
    <t>业务费金额</t>
  </si>
  <si>
    <t>≤52.08万元</t>
  </si>
  <si>
    <t>预算支出标准设置目标值52.08万元</t>
  </si>
  <si>
    <t>车辆租赁数量</t>
  </si>
  <si>
    <t>≥2辆</t>
  </si>
  <si>
    <t>依据会议内容</t>
  </si>
  <si>
    <t>平度违法补缴处置专班工作经费</t>
  </si>
  <si>
    <t>出差人数</t>
  </si>
  <si>
    <t>≥20人</t>
  </si>
  <si>
    <t>车辆正常运行率</t>
  </si>
  <si>
    <t>依据工作计划</t>
  </si>
  <si>
    <t>平度违法补缴处置专班工作经费金额</t>
  </si>
  <si>
    <t>≤8万元</t>
  </si>
  <si>
    <t>预算支出标准设置目标值8万元</t>
  </si>
  <si>
    <t>效益指标</t>
  </si>
  <si>
    <t>社会效益</t>
  </si>
  <si>
    <t>有利于完善社会保障体系</t>
  </si>
  <si>
    <t>完善</t>
  </si>
  <si>
    <t>有利于促进城乡统筹推动工业化</t>
  </si>
  <si>
    <t>促进</t>
  </si>
  <si>
    <t>可持续影响</t>
  </si>
  <si>
    <t>城乡居民社会养老保险制度中通过参保得到相应保障</t>
  </si>
  <si>
    <t>得到保障</t>
  </si>
  <si>
    <t>满意度指标</t>
  </si>
  <si>
    <t>受益对象</t>
  </si>
  <si>
    <t>参保人员满意度</t>
  </si>
  <si>
    <t>≥95%</t>
  </si>
  <si>
    <t>云社保平台试点数量</t>
  </si>
  <si>
    <t xml:space="preserve"> =1个</t>
  </si>
  <si>
    <t>依据文件</t>
  </si>
  <si>
    <t>云社保</t>
  </si>
  <si>
    <t>云社保平台运行保障率</t>
  </si>
  <si>
    <t>云平台试点成本</t>
  </si>
  <si>
    <t>≤2.4万元</t>
  </si>
  <si>
    <t>预算支出标准设置目标值2.4万元</t>
  </si>
  <si>
    <t>增加参保企业和个人办事的效率和便捷度</t>
  </si>
  <si>
    <t>增加</t>
  </si>
  <si>
    <t>为全市推广奠定基础</t>
  </si>
  <si>
    <t>奠定基础</t>
  </si>
  <si>
    <t>服务对象</t>
  </si>
  <si>
    <t>服务对象满意度</t>
  </si>
  <si>
    <t>其他标准</t>
  </si>
  <si>
    <t>参考其他项目指标值</t>
  </si>
  <si>
    <t>项目联系人：王昱琨</t>
  </si>
  <si>
    <t>联系电话：86133208</t>
  </si>
  <si>
    <t>企业离退休人员待遇财政补助资金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</si>
  <si>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</si>
  <si>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</si>
  <si>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</si>
  <si>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发放企业离休人员补贴   人数：41人</t>
  </si>
  <si>
    <t>离休人员离休费发放人数</t>
  </si>
  <si>
    <t>55人</t>
  </si>
  <si>
    <t>文件要求</t>
  </si>
  <si>
    <t>职幼教人员退休费发放人数</t>
  </si>
  <si>
    <t>8人</t>
  </si>
  <si>
    <t>青开[2001]9号文待遇享受人数</t>
  </si>
  <si>
    <t>红石崖4户困难企业补助补贴人数</t>
  </si>
  <si>
    <t>区域性养老补贴人数</t>
  </si>
  <si>
    <t>7100人</t>
  </si>
  <si>
    <t>地方性区域补贴人数</t>
  </si>
  <si>
    <t>15万</t>
  </si>
  <si>
    <t>企业离休遗属取暖费补贴人数</t>
  </si>
  <si>
    <t>155人</t>
  </si>
  <si>
    <t>相关待遇资金发放足额率</t>
  </si>
  <si>
    <t>相关待遇资金发放差错率</t>
  </si>
  <si>
    <t>相关待遇资金及时率</t>
  </si>
  <si>
    <t>离休人员离休费发放总额</t>
  </si>
  <si>
    <t>≤523.4</t>
  </si>
  <si>
    <t>预算支出标准设置目标值523.4万元</t>
  </si>
  <si>
    <t>青开[2001]9号文待遇费发放总额</t>
  </si>
  <si>
    <t>≤375万</t>
  </si>
  <si>
    <t>预算支出标准设置目标值375万元</t>
  </si>
  <si>
    <t>红石崖4户困难企业保险、生活补贴总费用</t>
  </si>
  <si>
    <t>≤59.4</t>
  </si>
  <si>
    <t>预算支出标准设置目标值59.4万元</t>
  </si>
  <si>
    <t>区域性养老补贴每月人均成本</t>
  </si>
  <si>
    <t>18元</t>
  </si>
  <si>
    <t>预算支出标准18元/人/月</t>
  </si>
  <si>
    <t>地方区域性养老补贴标准</t>
  </si>
  <si>
    <t>每人每月24元</t>
  </si>
  <si>
    <t>预算支出标准24元/人/月</t>
  </si>
  <si>
    <t>企业离休遗属取暖补贴标准</t>
  </si>
  <si>
    <t>1700元/年</t>
  </si>
  <si>
    <t>预算支出标准1700元/人/年</t>
  </si>
  <si>
    <t>有效解决调整后企业离休干部待遇调整问题</t>
  </si>
  <si>
    <t>有效解决</t>
  </si>
  <si>
    <t>地方性区域补贴人员群体性事件发生数</t>
  </si>
  <si>
    <t>≤1起</t>
  </si>
  <si>
    <t>其他待遇享受人员群体性事件发生数</t>
  </si>
  <si>
    <t>0起</t>
  </si>
  <si>
    <t>企业养老金发放机制健全性</t>
  </si>
  <si>
    <t>100%健全</t>
  </si>
  <si>
    <t>领取对象满意度</t>
  </si>
  <si>
    <t>被征地农民养老保险财政补助资金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</si>
  <si>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</si>
  <si>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</si>
  <si>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</si>
  <si>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 xml:space="preserve">根据鲁人社发【2013】35号、青人社发【2014】10号、青人社字【2016】65号文件，为3.5万被征地农民和成建制转非人员缴费进行补贴，保障和改善被征地农民和成建制转非老年居民生活，促进社会稳定。     </t>
  </si>
  <si>
    <r>
      <rPr>
        <sz val="11"/>
        <color indexed="8"/>
        <rFont val="宋体"/>
        <charset val="134"/>
      </rPr>
      <t xml:space="preserve">实施期总指标值
</t>
    </r>
    <r>
      <rPr>
        <sz val="10"/>
        <color indexed="8"/>
        <rFont val="宋体"/>
        <charset val="134"/>
      </rPr>
      <t>符号+数值+单位或文字描述</t>
    </r>
  </si>
  <si>
    <r>
      <rPr>
        <sz val="11"/>
        <color indexed="8"/>
        <rFont val="宋体"/>
        <charset val="134"/>
      </rPr>
      <t xml:space="preserve">年度指标值
</t>
    </r>
    <r>
      <rPr>
        <sz val="10"/>
        <color indexed="8"/>
        <rFont val="宋体"/>
        <charset val="134"/>
      </rPr>
      <t>符号+数值+单位或文字描述</t>
    </r>
  </si>
  <si>
    <t>被征地农民养老补贴人数</t>
  </si>
  <si>
    <t>30629人</t>
  </si>
  <si>
    <t>部门文件</t>
  </si>
  <si>
    <t>被征地农民养老保险财政补贴</t>
  </si>
  <si>
    <t>成建制转非人员基础养老金补助人数</t>
  </si>
  <si>
    <t>3376人</t>
  </si>
  <si>
    <t>被征地农民养老补贴发放足额率</t>
  </si>
  <si>
    <t xml:space="preserve"> =100%</t>
  </si>
  <si>
    <t>成建制转非人员基础养老金补助资金发放足额率</t>
  </si>
  <si>
    <t>补助发放及时率</t>
  </si>
  <si>
    <t>征地农民和成建制转非人员基础养老金补助总额</t>
  </si>
  <si>
    <t>≤12000万元</t>
  </si>
  <si>
    <t>预算支出标准设置目标值12000万元</t>
  </si>
  <si>
    <t>地方新农保财政补贴（东区）人数</t>
  </si>
  <si>
    <t>130人</t>
  </si>
  <si>
    <t>地方新农保财政补贴（东区）</t>
  </si>
  <si>
    <t>地方新农保财政补贴（东区）发放足额率</t>
  </si>
  <si>
    <t>≤77万元</t>
  </si>
  <si>
    <t>预算支出标准设置目标值77万元</t>
  </si>
  <si>
    <t>补助人员群体上访次数</t>
  </si>
  <si>
    <t>养老金发放制度健全性</t>
  </si>
  <si>
    <t>领取补贴人员满意度</t>
  </si>
  <si>
    <t>离退休人员统筹外项目资金</t>
  </si>
  <si>
    <t>年度目标：
1.为机关养老离退休人员进行代发项目及补贴；
2.为13750人养老保险代发项目及补贴；</t>
  </si>
  <si>
    <t>统筹外补贴人数</t>
  </si>
  <si>
    <t>13538人</t>
  </si>
  <si>
    <t>统筹外补贴</t>
  </si>
  <si>
    <t>一次性退休补贴人数</t>
  </si>
  <si>
    <t>725人</t>
  </si>
  <si>
    <t>统筹外养补贴发放足额率</t>
  </si>
  <si>
    <t>一次性退休补贴发放足额率</t>
  </si>
  <si>
    <t>补贴金额发放及时率</t>
  </si>
  <si>
    <t>统筹外补贴及一次性退休补贴费用总额</t>
  </si>
  <si>
    <t>39152万</t>
  </si>
  <si>
    <t>预算支出标准设置目标值39152万元</t>
  </si>
  <si>
    <t>在预算范围内支出得满分，否则不得分</t>
  </si>
  <si>
    <t>离休补贴人数</t>
  </si>
  <si>
    <t>94人</t>
  </si>
  <si>
    <t>离休待遇支出</t>
  </si>
  <si>
    <t>离休补贴金额发放足额率</t>
  </si>
  <si>
    <t>离休补贴金额发放及时率</t>
  </si>
  <si>
    <t>离休补贴费用总额</t>
  </si>
  <si>
    <t>1724万元</t>
  </si>
  <si>
    <t>预算支出标准设置目标值1724万元</t>
  </si>
  <si>
    <t>移交政府军队离退休补贴人数</t>
  </si>
  <si>
    <t>依据目前实际情况</t>
  </si>
  <si>
    <t>移交政府军队离退休人员待遇</t>
  </si>
  <si>
    <t>移交政府军队离退休补贴金额发放足额率</t>
  </si>
  <si>
    <t>工作计划</t>
  </si>
  <si>
    <t>移交政府军队离退休补贴发放及时率</t>
  </si>
  <si>
    <t>移交政府军队离退休补贴费用</t>
  </si>
  <si>
    <t>102万</t>
  </si>
  <si>
    <t>预算支出标准设置目标值102万元</t>
  </si>
  <si>
    <t>死亡离退休人员遗属补贴人数</t>
  </si>
  <si>
    <t>1030人</t>
  </si>
  <si>
    <t>离退休人员死亡待遇</t>
  </si>
  <si>
    <t>死亡离退休人员遗属补贴金额发放足额率</t>
  </si>
  <si>
    <t>离退休人员抚恤金发放足额率</t>
  </si>
  <si>
    <t>死亡离退休人员遗属补贴总费用</t>
  </si>
  <si>
    <t>1502万元</t>
  </si>
  <si>
    <t>预算支出标准设置目标值1502万元</t>
  </si>
  <si>
    <t>离退休人员抚恤金总费用</t>
  </si>
  <si>
    <t>2246万元</t>
  </si>
  <si>
    <t>预算支出标准设置目标值2246万元</t>
  </si>
  <si>
    <t>45号文事转企退休人员统筹外人数</t>
  </si>
  <si>
    <t>257人</t>
  </si>
  <si>
    <t>45号文事转企退休人员统筹外待遇</t>
  </si>
  <si>
    <t>45号文事转企退休人员统筹外补贴发放足额率</t>
  </si>
  <si>
    <t>45号文事转企退休人员统筹外补贴发放及时率</t>
  </si>
  <si>
    <t>45号文事转企退休人员统筹外补贴总费用</t>
  </si>
  <si>
    <t>900万元</t>
  </si>
  <si>
    <t>预算支出标准设置目标值900万元</t>
  </si>
  <si>
    <t>军休干部家属统筹外人数</t>
  </si>
  <si>
    <t>4人</t>
  </si>
  <si>
    <t>军休干部家属统筹外待遇</t>
  </si>
  <si>
    <t>军休干部家属统筹外补贴发放足额率</t>
  </si>
  <si>
    <t>军休干部家属统筹外补贴发放及时率</t>
  </si>
  <si>
    <t>军休干部家属统筹外补贴总费用</t>
  </si>
  <si>
    <t>10万</t>
  </si>
  <si>
    <t>预算支出标准设置目标值10万元</t>
  </si>
  <si>
    <t>机关事业养老保险基金收支缺口人数</t>
  </si>
  <si>
    <t>机关养老保险基金收支缺口</t>
  </si>
  <si>
    <t>缺口补助达标率</t>
  </si>
  <si>
    <t>缺口资金测算差错率</t>
  </si>
  <si>
    <t>缺口补助资金及时率</t>
  </si>
  <si>
    <t>机关事业养老保险基金收支缺口金额</t>
  </si>
  <si>
    <t>32400万元</t>
  </si>
  <si>
    <t>预算支出标准设置目标值32400万元</t>
  </si>
  <si>
    <t>养老保险缺口弥补率</t>
  </si>
  <si>
    <t>养老金管理机制健全性</t>
  </si>
  <si>
    <t>健全</t>
  </si>
  <si>
    <t>享受人员领取养老金满意度</t>
  </si>
  <si>
    <t>城乡居民基本养老保险财政补助资金</t>
  </si>
  <si>
    <t>年度目标：
1.为城乡居民扶贫人员7000人进行缴费补贴；
2.为199395人补贴城乡居民基本养老保险补助基础养老金，共计45500万元（中央专项部分）；
2.根据鲁政发【2013】26号、青政字【2014】103号文件，为全区143275人城乡居民缴费进行补贴，保障和改善城乡老年居民生活，促进社会稳定；
3.根据青黄政发{2013】44号文件，为15500人拨补地方新农保区级基础养老金补助资金，共计5100万元。</t>
  </si>
  <si>
    <t>居民养老保险扶贫人数</t>
  </si>
  <si>
    <t>7000人</t>
  </si>
  <si>
    <t>居民养老保险扶贫专项资金</t>
  </si>
  <si>
    <t>居民养老保险扶贫补贴发放足额率</t>
  </si>
  <si>
    <t>居民养老保险扶贫补贴发放及时率</t>
  </si>
  <si>
    <t>居民养老保险扶贫总费用</t>
  </si>
  <si>
    <t>70万</t>
  </si>
  <si>
    <t>预算支出标准设置目标值70万元</t>
  </si>
  <si>
    <t>基础养老金财政补贴人数</t>
  </si>
  <si>
    <t>199395人</t>
  </si>
  <si>
    <t>城乡居民基本养老保险财政补贴</t>
  </si>
  <si>
    <t>丧葬费财政补贴人数</t>
  </si>
  <si>
    <t>7920人</t>
  </si>
  <si>
    <t>独生子女基础养老金补贴人数</t>
  </si>
  <si>
    <t>29680人</t>
  </si>
  <si>
    <t>缴费财政补贴人数</t>
  </si>
  <si>
    <t>143275人</t>
  </si>
  <si>
    <t>重残补贴人数</t>
  </si>
  <si>
    <t>11693人</t>
  </si>
  <si>
    <t>上述补贴发放足额率</t>
  </si>
  <si>
    <t>上述补贴发放及时率</t>
  </si>
  <si>
    <t>上述补贴总费用</t>
  </si>
  <si>
    <t>≤44243万</t>
  </si>
  <si>
    <t>预算支出标准设置目标值44243万元</t>
  </si>
  <si>
    <t>地方新农保区级基础养老金补助人数</t>
  </si>
  <si>
    <t>15500人</t>
  </si>
  <si>
    <t>地方新农保区级基础养老金补助</t>
  </si>
  <si>
    <t>地方新农保区级基础养老金发放足额率</t>
  </si>
  <si>
    <t>地方新农保区级基础养老金发放及时率</t>
  </si>
  <si>
    <t>地方新农保区级基础养老金总金额</t>
  </si>
  <si>
    <t>≤5100万元</t>
  </si>
  <si>
    <t>预算支出标准设置目标值5100万元</t>
  </si>
  <si>
    <t>贫困人员缴费补贴人数</t>
  </si>
  <si>
    <t xml:space="preserve"> =7000人</t>
  </si>
  <si>
    <t>财政代缴贫困人员缴费补贴和重残缴费补贴</t>
  </si>
  <si>
    <t>重残缴费补贴人数</t>
  </si>
  <si>
    <t xml:space="preserve"> =8000人</t>
  </si>
  <si>
    <t>财政代缴贫困人员缴费补贴和重残缴费补贴发放足额率</t>
  </si>
  <si>
    <t>财政代缴贫困人员缴费补贴和重残缴费补贴发放及时性</t>
  </si>
  <si>
    <t>财政代缴贫困人员缴费补贴金额</t>
  </si>
  <si>
    <t xml:space="preserve"> =70万</t>
  </si>
  <si>
    <t>重残缴费补贴金额</t>
  </si>
  <si>
    <t xml:space="preserve"> =550万</t>
  </si>
  <si>
    <t>预算支出标准设置目标值550万元</t>
  </si>
  <si>
    <t>财政代缴贫困人员缴费补贴和重残缴费补贴覆盖率</t>
  </si>
  <si>
    <t>100%覆盖</t>
  </si>
  <si>
    <t>补贴人员满意度</t>
  </si>
  <si>
    <t>参考其他补贴指标值</t>
  </si>
  <si>
    <t>城乡居民缴费补助覆盖率</t>
  </si>
  <si>
    <t>参保城乡居民生活保障预期</t>
  </si>
  <si>
    <t>100%保障改善</t>
  </si>
  <si>
    <t>城乡居民参保人员满意度</t>
  </si>
  <si>
    <t>100%满意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</si>
</sst>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0" fillId="5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 indent="2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 indent="2"/>
    </xf>
    <xf numFmtId="2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left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5" xfId="0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left" vertical="center" wrapText="1"/>
    </xf>
    <xf numFmtId="9" fontId="6" fillId="2" borderId="2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9" fontId="6" fillId="0" borderId="2" xfId="0" applyNumberFormat="1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C5" sqref="C5:D5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3</v>
      </c>
      <c r="B4" s="4"/>
      <c r="C4" s="4"/>
      <c r="D4" s="4" t="s">
        <v>4</v>
      </c>
      <c r="E4" s="4"/>
      <c r="F4" s="4" t="s">
        <v>5</v>
      </c>
      <c r="G4" s="4"/>
      <c r="H4" s="64" t="s">
        <v>6</v>
      </c>
      <c r="I4" s="4"/>
    </row>
    <row r="5" spans="1:9">
      <c r="A5" s="5" t="s">
        <v>7</v>
      </c>
      <c r="B5" s="5"/>
      <c r="C5" s="6" t="s">
        <v>8</v>
      </c>
      <c r="D5" s="7"/>
      <c r="E5" s="8" t="s">
        <v>9</v>
      </c>
      <c r="F5" s="11" t="s">
        <v>10</v>
      </c>
      <c r="G5" s="12"/>
      <c r="H5" s="12"/>
      <c r="I5" s="34"/>
    </row>
    <row r="6" spans="1:9">
      <c r="A6" s="5" t="s">
        <v>11</v>
      </c>
      <c r="B6" s="5"/>
      <c r="C6" s="6" t="s">
        <v>12</v>
      </c>
      <c r="D6" s="7"/>
      <c r="E6" s="8" t="s">
        <v>13</v>
      </c>
      <c r="F6" s="11" t="s">
        <v>14</v>
      </c>
      <c r="G6" s="12"/>
      <c r="H6" s="12"/>
      <c r="I6" s="34"/>
    </row>
    <row r="7" spans="1:9">
      <c r="A7" s="13" t="s">
        <v>15</v>
      </c>
      <c r="B7" s="13"/>
      <c r="C7" s="6" t="s">
        <v>16</v>
      </c>
      <c r="D7" s="7"/>
      <c r="E7" s="8" t="s">
        <v>17</v>
      </c>
      <c r="F7" s="65" t="s">
        <v>18</v>
      </c>
      <c r="G7" s="66"/>
      <c r="H7" s="66"/>
      <c r="I7" s="73"/>
    </row>
    <row r="8" spans="1:9">
      <c r="A8" s="67" t="s">
        <v>19</v>
      </c>
      <c r="B8" s="67"/>
      <c r="C8" s="17" t="s">
        <v>20</v>
      </c>
      <c r="D8" s="18" t="s">
        <v>21</v>
      </c>
      <c r="E8" s="18" t="s">
        <v>22</v>
      </c>
      <c r="F8" s="20" t="s">
        <v>23</v>
      </c>
      <c r="G8" s="21"/>
      <c r="H8" s="21"/>
      <c r="I8" s="51"/>
    </row>
    <row r="9" spans="1:9">
      <c r="A9" s="67" t="s">
        <v>24</v>
      </c>
      <c r="B9" s="67"/>
      <c r="C9" s="22">
        <v>69.6</v>
      </c>
      <c r="D9" s="22">
        <v>0</v>
      </c>
      <c r="E9" s="22">
        <v>69.6</v>
      </c>
      <c r="F9" s="23" t="s">
        <v>25</v>
      </c>
      <c r="G9" s="23"/>
      <c r="H9" s="24">
        <v>15</v>
      </c>
      <c r="I9" s="24"/>
    </row>
    <row r="10" spans="1:9">
      <c r="A10" s="68" t="s">
        <v>26</v>
      </c>
      <c r="B10" s="68"/>
      <c r="C10" s="17">
        <v>69.6</v>
      </c>
      <c r="D10" s="17"/>
      <c r="E10" s="17">
        <v>69.9</v>
      </c>
      <c r="F10" s="23" t="s">
        <v>27</v>
      </c>
      <c r="G10" s="23"/>
      <c r="H10" s="24">
        <v>30</v>
      </c>
      <c r="I10" s="24"/>
    </row>
    <row r="11" spans="1:9">
      <c r="A11" s="69" t="s">
        <v>28</v>
      </c>
      <c r="B11" s="69"/>
      <c r="C11" s="17"/>
      <c r="D11" s="17"/>
      <c r="E11" s="17"/>
      <c r="F11" s="23" t="s">
        <v>29</v>
      </c>
      <c r="G11" s="23"/>
      <c r="H11" s="24">
        <v>45</v>
      </c>
      <c r="I11" s="24"/>
    </row>
    <row r="12" spans="1:9">
      <c r="A12" s="69" t="s">
        <v>30</v>
      </c>
      <c r="B12" s="69"/>
      <c r="C12" s="17"/>
      <c r="D12" s="17"/>
      <c r="E12" s="17"/>
      <c r="F12" s="23" t="s">
        <v>31</v>
      </c>
      <c r="G12" s="23"/>
      <c r="H12" s="24">
        <v>69.6</v>
      </c>
      <c r="I12" s="24"/>
    </row>
    <row r="13" s="63" customFormat="1" ht="54" spans="1:9">
      <c r="A13" s="70" t="s">
        <v>32</v>
      </c>
      <c r="B13" s="30" t="s">
        <v>33</v>
      </c>
      <c r="C13" s="31"/>
      <c r="D13" s="31"/>
      <c r="E13" s="31"/>
      <c r="F13" s="31"/>
      <c r="G13" s="31"/>
      <c r="H13" s="31"/>
      <c r="I13" s="52"/>
    </row>
    <row r="14" spans="1:9">
      <c r="A14" s="32" t="s">
        <v>34</v>
      </c>
      <c r="B14" s="32" t="s">
        <v>35</v>
      </c>
      <c r="C14" s="32" t="s">
        <v>36</v>
      </c>
      <c r="D14" s="32" t="s">
        <v>37</v>
      </c>
      <c r="E14" s="32" t="s">
        <v>38</v>
      </c>
      <c r="F14" s="57" t="s">
        <v>39</v>
      </c>
      <c r="G14" s="58"/>
      <c r="H14" s="57" t="s">
        <v>40</v>
      </c>
      <c r="I14" s="58"/>
    </row>
    <row r="15" spans="1:9">
      <c r="A15" s="35"/>
      <c r="B15" s="35"/>
      <c r="C15" s="35"/>
      <c r="D15" s="35"/>
      <c r="E15" s="35"/>
      <c r="F15" s="55" t="s">
        <v>41</v>
      </c>
      <c r="G15" s="55" t="s">
        <v>42</v>
      </c>
      <c r="H15" s="55" t="s">
        <v>43</v>
      </c>
      <c r="I15" s="55" t="s">
        <v>44</v>
      </c>
    </row>
    <row r="16" spans="1:10">
      <c r="A16" s="38" t="s">
        <v>45</v>
      </c>
      <c r="B16" s="38" t="s">
        <v>46</v>
      </c>
      <c r="C16" s="42" t="s">
        <v>47</v>
      </c>
      <c r="D16" s="42" t="s">
        <v>48</v>
      </c>
      <c r="E16" s="42" t="s">
        <v>48</v>
      </c>
      <c r="F16" s="38" t="s">
        <v>49</v>
      </c>
      <c r="G16" s="42" t="s">
        <v>50</v>
      </c>
      <c r="H16" s="38" t="s">
        <v>51</v>
      </c>
      <c r="I16" s="42" t="s">
        <v>52</v>
      </c>
      <c r="J16" s="53" t="s">
        <v>53</v>
      </c>
    </row>
    <row r="17" ht="27.95" customHeight="1" spans="1:10">
      <c r="A17" s="38" t="s">
        <v>45</v>
      </c>
      <c r="B17" s="38" t="s">
        <v>46</v>
      </c>
      <c r="C17" s="42" t="s">
        <v>54</v>
      </c>
      <c r="D17" s="42" t="s">
        <v>55</v>
      </c>
      <c r="E17" s="42" t="s">
        <v>55</v>
      </c>
      <c r="F17" s="38" t="s">
        <v>56</v>
      </c>
      <c r="G17" s="42" t="s">
        <v>57</v>
      </c>
      <c r="H17" s="38" t="s">
        <v>51</v>
      </c>
      <c r="I17" s="42" t="s">
        <v>52</v>
      </c>
      <c r="J17" s="53"/>
    </row>
    <row r="18" ht="27.95" customHeight="1" spans="1:10">
      <c r="A18" s="38" t="s">
        <v>45</v>
      </c>
      <c r="B18" s="38" t="s">
        <v>58</v>
      </c>
      <c r="C18" s="42" t="s">
        <v>59</v>
      </c>
      <c r="D18" s="48" t="s">
        <v>60</v>
      </c>
      <c r="E18" s="48" t="s">
        <v>60</v>
      </c>
      <c r="F18" s="38" t="s">
        <v>56</v>
      </c>
      <c r="G18" s="42" t="s">
        <v>57</v>
      </c>
      <c r="H18" s="38" t="s">
        <v>61</v>
      </c>
      <c r="I18" s="42" t="s">
        <v>62</v>
      </c>
      <c r="J18" s="53"/>
    </row>
    <row r="19" ht="27.95" customHeight="1" spans="1:10">
      <c r="A19" s="38" t="s">
        <v>45</v>
      </c>
      <c r="B19" s="38" t="s">
        <v>58</v>
      </c>
      <c r="C19" s="42" t="s">
        <v>63</v>
      </c>
      <c r="D19" s="48" t="s">
        <v>60</v>
      </c>
      <c r="E19" s="48" t="s">
        <v>60</v>
      </c>
      <c r="F19" s="38" t="s">
        <v>56</v>
      </c>
      <c r="G19" s="42" t="s">
        <v>57</v>
      </c>
      <c r="H19" s="38" t="s">
        <v>61</v>
      </c>
      <c r="I19" s="42" t="s">
        <v>62</v>
      </c>
      <c r="J19" s="53"/>
    </row>
    <row r="20" ht="27.95" customHeight="1" spans="1:10">
      <c r="A20" s="38" t="s">
        <v>45</v>
      </c>
      <c r="B20" s="38" t="s">
        <v>64</v>
      </c>
      <c r="C20" s="42" t="s">
        <v>65</v>
      </c>
      <c r="D20" s="48" t="s">
        <v>60</v>
      </c>
      <c r="E20" s="48" t="s">
        <v>60</v>
      </c>
      <c r="F20" s="38" t="s">
        <v>56</v>
      </c>
      <c r="G20" s="42" t="s">
        <v>57</v>
      </c>
      <c r="H20" s="38" t="s">
        <v>61</v>
      </c>
      <c r="I20" s="42" t="s">
        <v>62</v>
      </c>
      <c r="J20" s="53"/>
    </row>
    <row r="21" ht="27.95" customHeight="1" spans="1:10">
      <c r="A21" s="38" t="s">
        <v>45</v>
      </c>
      <c r="B21" s="38" t="s">
        <v>64</v>
      </c>
      <c r="C21" s="42" t="s">
        <v>66</v>
      </c>
      <c r="D21" s="48" t="s">
        <v>60</v>
      </c>
      <c r="E21" s="48" t="s">
        <v>60</v>
      </c>
      <c r="F21" s="38" t="s">
        <v>56</v>
      </c>
      <c r="G21" s="42" t="s">
        <v>57</v>
      </c>
      <c r="H21" s="38" t="s">
        <v>61</v>
      </c>
      <c r="I21" s="42" t="s">
        <v>62</v>
      </c>
      <c r="J21" s="53"/>
    </row>
    <row r="22" ht="44.1" customHeight="1" spans="1:11">
      <c r="A22" s="38" t="s">
        <v>45</v>
      </c>
      <c r="B22" s="38" t="s">
        <v>67</v>
      </c>
      <c r="C22" s="42" t="s">
        <v>68</v>
      </c>
      <c r="D22" s="44" t="s">
        <v>69</v>
      </c>
      <c r="E22" s="44" t="s">
        <v>69</v>
      </c>
      <c r="F22" s="46" t="s">
        <v>70</v>
      </c>
      <c r="G22" s="44" t="s">
        <v>71</v>
      </c>
      <c r="H22" s="39" t="s">
        <v>72</v>
      </c>
      <c r="I22" s="40" t="s">
        <v>73</v>
      </c>
      <c r="J22" s="53"/>
      <c r="K22" t="s">
        <v>74</v>
      </c>
    </row>
    <row r="23" ht="27.95" customHeight="1" spans="1:10">
      <c r="A23" s="38" t="s">
        <v>45</v>
      </c>
      <c r="B23" s="38" t="s">
        <v>46</v>
      </c>
      <c r="C23" s="42" t="s">
        <v>75</v>
      </c>
      <c r="D23" s="48" t="s">
        <v>76</v>
      </c>
      <c r="E23" s="48" t="s">
        <v>76</v>
      </c>
      <c r="F23" s="38" t="s">
        <v>56</v>
      </c>
      <c r="G23" s="42" t="s">
        <v>57</v>
      </c>
      <c r="H23" s="38" t="s">
        <v>51</v>
      </c>
      <c r="I23" s="42" t="s">
        <v>52</v>
      </c>
      <c r="J23" s="53" t="s">
        <v>77</v>
      </c>
    </row>
    <row r="24" ht="27.95" customHeight="1" spans="1:10">
      <c r="A24" s="38" t="s">
        <v>45</v>
      </c>
      <c r="B24" s="38" t="s">
        <v>46</v>
      </c>
      <c r="C24" s="42" t="s">
        <v>78</v>
      </c>
      <c r="D24" s="48" t="s">
        <v>79</v>
      </c>
      <c r="E24" s="48" t="s">
        <v>79</v>
      </c>
      <c r="F24" s="38" t="s">
        <v>56</v>
      </c>
      <c r="G24" s="42" t="s">
        <v>57</v>
      </c>
      <c r="H24" s="38" t="s">
        <v>51</v>
      </c>
      <c r="I24" s="42" t="s">
        <v>52</v>
      </c>
      <c r="J24" s="53"/>
    </row>
    <row r="25" ht="27.95" customHeight="1" spans="1:10">
      <c r="A25" s="38" t="s">
        <v>45</v>
      </c>
      <c r="B25" s="38" t="s">
        <v>58</v>
      </c>
      <c r="C25" s="42" t="s">
        <v>80</v>
      </c>
      <c r="D25" s="48" t="s">
        <v>60</v>
      </c>
      <c r="E25" s="48" t="s">
        <v>60</v>
      </c>
      <c r="F25" s="38" t="s">
        <v>56</v>
      </c>
      <c r="G25" s="42" t="s">
        <v>57</v>
      </c>
      <c r="H25" s="38" t="s">
        <v>61</v>
      </c>
      <c r="I25" s="42" t="s">
        <v>62</v>
      </c>
      <c r="J25" s="53"/>
    </row>
    <row r="26" ht="27.95" customHeight="1" spans="1:10">
      <c r="A26" s="38" t="s">
        <v>45</v>
      </c>
      <c r="B26" s="38" t="s">
        <v>58</v>
      </c>
      <c r="C26" s="42" t="s">
        <v>81</v>
      </c>
      <c r="D26" s="48" t="s">
        <v>60</v>
      </c>
      <c r="E26" s="48" t="s">
        <v>60</v>
      </c>
      <c r="F26" s="38" t="s">
        <v>56</v>
      </c>
      <c r="G26" s="42" t="s">
        <v>57</v>
      </c>
      <c r="H26" s="38" t="s">
        <v>61</v>
      </c>
      <c r="I26" s="42" t="s">
        <v>62</v>
      </c>
      <c r="J26" s="53"/>
    </row>
    <row r="27" ht="27.95" customHeight="1" spans="1:10">
      <c r="A27" s="38" t="s">
        <v>45</v>
      </c>
      <c r="B27" s="38" t="s">
        <v>58</v>
      </c>
      <c r="C27" s="42" t="s">
        <v>63</v>
      </c>
      <c r="D27" s="48" t="s">
        <v>60</v>
      </c>
      <c r="E27" s="48" t="s">
        <v>60</v>
      </c>
      <c r="F27" s="38" t="s">
        <v>56</v>
      </c>
      <c r="G27" s="42" t="s">
        <v>57</v>
      </c>
      <c r="H27" s="38" t="s">
        <v>72</v>
      </c>
      <c r="I27" s="40" t="s">
        <v>73</v>
      </c>
      <c r="J27" s="53"/>
    </row>
    <row r="28" ht="27.95" customHeight="1" spans="1:10">
      <c r="A28" s="38" t="s">
        <v>45</v>
      </c>
      <c r="B28" s="38" t="s">
        <v>64</v>
      </c>
      <c r="C28" s="42" t="s">
        <v>82</v>
      </c>
      <c r="D28" s="48" t="s">
        <v>60</v>
      </c>
      <c r="E28" s="48" t="s">
        <v>60</v>
      </c>
      <c r="F28" s="38" t="s">
        <v>56</v>
      </c>
      <c r="G28" s="42" t="s">
        <v>57</v>
      </c>
      <c r="H28" s="38" t="s">
        <v>61</v>
      </c>
      <c r="I28" s="42" t="s">
        <v>62</v>
      </c>
      <c r="J28" s="53"/>
    </row>
    <row r="29" ht="27.95" customHeight="1" spans="1:10">
      <c r="A29" s="38" t="s">
        <v>45</v>
      </c>
      <c r="B29" s="38" t="s">
        <v>64</v>
      </c>
      <c r="C29" s="42" t="s">
        <v>65</v>
      </c>
      <c r="D29" s="48" t="s">
        <v>60</v>
      </c>
      <c r="E29" s="48" t="s">
        <v>60</v>
      </c>
      <c r="F29" s="38" t="s">
        <v>56</v>
      </c>
      <c r="G29" s="42" t="s">
        <v>57</v>
      </c>
      <c r="H29" s="38" t="s">
        <v>61</v>
      </c>
      <c r="I29" s="42" t="s">
        <v>62</v>
      </c>
      <c r="J29" s="53"/>
    </row>
    <row r="30" ht="45.95" customHeight="1" spans="1:10">
      <c r="A30" s="38" t="s">
        <v>45</v>
      </c>
      <c r="B30" s="38" t="s">
        <v>67</v>
      </c>
      <c r="C30" s="40" t="s">
        <v>83</v>
      </c>
      <c r="D30" s="44" t="s">
        <v>84</v>
      </c>
      <c r="E30" s="44" t="s">
        <v>84</v>
      </c>
      <c r="F30" s="38" t="s">
        <v>70</v>
      </c>
      <c r="G30" s="44" t="s">
        <v>85</v>
      </c>
      <c r="H30" s="38" t="s">
        <v>72</v>
      </c>
      <c r="I30" s="40" t="s">
        <v>73</v>
      </c>
      <c r="J30" s="53"/>
    </row>
    <row r="31" ht="27.95" customHeight="1" spans="1:10">
      <c r="A31" s="38" t="s">
        <v>45</v>
      </c>
      <c r="B31" s="38" t="s">
        <v>46</v>
      </c>
      <c r="C31" s="42" t="s">
        <v>86</v>
      </c>
      <c r="D31" s="48" t="s">
        <v>87</v>
      </c>
      <c r="E31" s="48" t="s">
        <v>87</v>
      </c>
      <c r="F31" s="38" t="s">
        <v>49</v>
      </c>
      <c r="G31" s="42" t="s">
        <v>88</v>
      </c>
      <c r="H31" s="38" t="s">
        <v>51</v>
      </c>
      <c r="I31" s="42" t="s">
        <v>52</v>
      </c>
      <c r="J31" s="53" t="s">
        <v>89</v>
      </c>
    </row>
    <row r="32" ht="27.95" customHeight="1" spans="1:10">
      <c r="A32" s="38" t="s">
        <v>45</v>
      </c>
      <c r="B32" s="38" t="s">
        <v>46</v>
      </c>
      <c r="C32" s="42" t="s">
        <v>90</v>
      </c>
      <c r="D32" s="48" t="s">
        <v>91</v>
      </c>
      <c r="E32" s="48" t="s">
        <v>91</v>
      </c>
      <c r="F32" s="38" t="s">
        <v>49</v>
      </c>
      <c r="G32" s="42" t="s">
        <v>88</v>
      </c>
      <c r="H32" s="38" t="s">
        <v>51</v>
      </c>
      <c r="I32" s="42" t="s">
        <v>52</v>
      </c>
      <c r="J32" s="53"/>
    </row>
    <row r="33" ht="24" spans="1:10">
      <c r="A33" s="38" t="s">
        <v>45</v>
      </c>
      <c r="B33" s="38" t="s">
        <v>58</v>
      </c>
      <c r="C33" s="42" t="s">
        <v>63</v>
      </c>
      <c r="D33" s="48" t="s">
        <v>60</v>
      </c>
      <c r="E33" s="48" t="s">
        <v>60</v>
      </c>
      <c r="F33" s="38" t="s">
        <v>49</v>
      </c>
      <c r="G33" s="42" t="s">
        <v>88</v>
      </c>
      <c r="H33" s="38" t="s">
        <v>61</v>
      </c>
      <c r="I33" s="42" t="s">
        <v>62</v>
      </c>
      <c r="J33" s="53"/>
    </row>
    <row r="34" ht="24" spans="1:10">
      <c r="A34" s="38" t="s">
        <v>45</v>
      </c>
      <c r="B34" s="38" t="s">
        <v>58</v>
      </c>
      <c r="C34" s="42" t="s">
        <v>92</v>
      </c>
      <c r="D34" s="48" t="s">
        <v>60</v>
      </c>
      <c r="E34" s="48" t="s">
        <v>60</v>
      </c>
      <c r="F34" s="38" t="s">
        <v>49</v>
      </c>
      <c r="G34" s="42" t="s">
        <v>88</v>
      </c>
      <c r="H34" s="38" t="s">
        <v>61</v>
      </c>
      <c r="I34" s="42" t="s">
        <v>62</v>
      </c>
      <c r="J34" s="53"/>
    </row>
    <row r="35" ht="24" spans="1:10">
      <c r="A35" s="38" t="s">
        <v>45</v>
      </c>
      <c r="B35" s="38" t="s">
        <v>64</v>
      </c>
      <c r="C35" s="42" t="s">
        <v>65</v>
      </c>
      <c r="D35" s="48" t="s">
        <v>60</v>
      </c>
      <c r="E35" s="48" t="s">
        <v>60</v>
      </c>
      <c r="F35" s="38" t="s">
        <v>49</v>
      </c>
      <c r="G35" s="42" t="s">
        <v>93</v>
      </c>
      <c r="H35" s="38" t="s">
        <v>61</v>
      </c>
      <c r="I35" s="42" t="s">
        <v>62</v>
      </c>
      <c r="J35" s="53"/>
    </row>
    <row r="36" ht="24" spans="1:10">
      <c r="A36" s="38" t="s">
        <v>45</v>
      </c>
      <c r="B36" s="38" t="s">
        <v>67</v>
      </c>
      <c r="C36" s="71" t="s">
        <v>94</v>
      </c>
      <c r="D36" s="44" t="s">
        <v>95</v>
      </c>
      <c r="E36" s="44" t="s">
        <v>95</v>
      </c>
      <c r="F36" s="46" t="s">
        <v>70</v>
      </c>
      <c r="G36" s="44" t="s">
        <v>96</v>
      </c>
      <c r="H36" s="72" t="s">
        <v>72</v>
      </c>
      <c r="I36" s="71" t="s">
        <v>73</v>
      </c>
      <c r="J36" s="53"/>
    </row>
    <row r="37" s="63" customFormat="1" ht="24" spans="1:10">
      <c r="A37" s="39" t="s">
        <v>97</v>
      </c>
      <c r="B37" s="39" t="s">
        <v>98</v>
      </c>
      <c r="C37" s="41" t="s">
        <v>99</v>
      </c>
      <c r="D37" s="40" t="s">
        <v>100</v>
      </c>
      <c r="E37" s="40" t="s">
        <v>100</v>
      </c>
      <c r="F37" s="39" t="s">
        <v>56</v>
      </c>
      <c r="G37" s="42" t="s">
        <v>57</v>
      </c>
      <c r="H37" s="39" t="s">
        <v>61</v>
      </c>
      <c r="I37" s="40" t="s">
        <v>62</v>
      </c>
      <c r="J37" s="74"/>
    </row>
    <row r="38" s="63" customFormat="1" ht="24" spans="1:10">
      <c r="A38" s="39" t="s">
        <v>97</v>
      </c>
      <c r="B38" s="39" t="s">
        <v>98</v>
      </c>
      <c r="C38" s="40" t="s">
        <v>101</v>
      </c>
      <c r="D38" s="40" t="s">
        <v>102</v>
      </c>
      <c r="E38" s="40" t="s">
        <v>102</v>
      </c>
      <c r="F38" s="39" t="s">
        <v>56</v>
      </c>
      <c r="G38" s="42" t="s">
        <v>57</v>
      </c>
      <c r="H38" s="39" t="s">
        <v>61</v>
      </c>
      <c r="I38" s="40" t="s">
        <v>62</v>
      </c>
      <c r="J38" s="74"/>
    </row>
    <row r="39" s="63" customFormat="1" ht="24" spans="1:10">
      <c r="A39" s="39" t="s">
        <v>97</v>
      </c>
      <c r="B39" s="39" t="s">
        <v>103</v>
      </c>
      <c r="C39" s="41" t="s">
        <v>104</v>
      </c>
      <c r="D39" s="40" t="s">
        <v>105</v>
      </c>
      <c r="E39" s="40" t="s">
        <v>105</v>
      </c>
      <c r="F39" s="39" t="s">
        <v>56</v>
      </c>
      <c r="G39" s="42" t="s">
        <v>57</v>
      </c>
      <c r="H39" s="39" t="s">
        <v>61</v>
      </c>
      <c r="I39" s="40" t="s">
        <v>62</v>
      </c>
      <c r="J39" s="74"/>
    </row>
    <row r="40" s="63" customFormat="1" ht="24" spans="1:10">
      <c r="A40" s="39" t="s">
        <v>106</v>
      </c>
      <c r="B40" s="39" t="s">
        <v>107</v>
      </c>
      <c r="C40" s="40" t="s">
        <v>108</v>
      </c>
      <c r="D40" s="59" t="s">
        <v>109</v>
      </c>
      <c r="E40" s="59" t="s">
        <v>109</v>
      </c>
      <c r="F40" s="39" t="s">
        <v>56</v>
      </c>
      <c r="G40" s="42" t="s">
        <v>57</v>
      </c>
      <c r="H40" s="39" t="s">
        <v>61</v>
      </c>
      <c r="I40" s="40" t="s">
        <v>62</v>
      </c>
      <c r="J40" s="74"/>
    </row>
    <row r="41" spans="1:10">
      <c r="A41" s="38" t="s">
        <v>45</v>
      </c>
      <c r="B41" s="38" t="s">
        <v>46</v>
      </c>
      <c r="C41" s="42" t="s">
        <v>110</v>
      </c>
      <c r="D41" s="59" t="s">
        <v>111</v>
      </c>
      <c r="E41" s="59" t="s">
        <v>111</v>
      </c>
      <c r="F41" s="39" t="s">
        <v>49</v>
      </c>
      <c r="G41" s="40" t="s">
        <v>112</v>
      </c>
      <c r="H41" s="39" t="s">
        <v>51</v>
      </c>
      <c r="I41" s="40" t="s">
        <v>52</v>
      </c>
      <c r="J41" s="53" t="s">
        <v>113</v>
      </c>
    </row>
    <row r="42" ht="24" spans="1:10">
      <c r="A42" s="38" t="s">
        <v>45</v>
      </c>
      <c r="B42" s="38" t="s">
        <v>58</v>
      </c>
      <c r="C42" s="42" t="s">
        <v>114</v>
      </c>
      <c r="D42" s="59" t="s">
        <v>109</v>
      </c>
      <c r="E42" s="59" t="s">
        <v>109</v>
      </c>
      <c r="F42" s="39" t="s">
        <v>49</v>
      </c>
      <c r="G42" s="40" t="s">
        <v>112</v>
      </c>
      <c r="H42" s="39" t="s">
        <v>61</v>
      </c>
      <c r="I42" s="40" t="s">
        <v>62</v>
      </c>
      <c r="J42" s="53"/>
    </row>
    <row r="43" ht="24" spans="1:10">
      <c r="A43" s="38" t="s">
        <v>45</v>
      </c>
      <c r="B43" s="38" t="s">
        <v>64</v>
      </c>
      <c r="C43" s="42" t="s">
        <v>65</v>
      </c>
      <c r="D43" s="48" t="s">
        <v>60</v>
      </c>
      <c r="E43" s="48" t="s">
        <v>60</v>
      </c>
      <c r="F43" s="39" t="s">
        <v>49</v>
      </c>
      <c r="G43" s="42" t="s">
        <v>93</v>
      </c>
      <c r="H43" s="38" t="s">
        <v>61</v>
      </c>
      <c r="I43" s="42" t="s">
        <v>62</v>
      </c>
      <c r="J43" s="53"/>
    </row>
    <row r="44" ht="24" spans="1:10">
      <c r="A44" s="38" t="s">
        <v>45</v>
      </c>
      <c r="B44" s="46" t="s">
        <v>67</v>
      </c>
      <c r="C44" s="44" t="s">
        <v>115</v>
      </c>
      <c r="D44" s="60" t="s">
        <v>116</v>
      </c>
      <c r="E44" s="60" t="s">
        <v>116</v>
      </c>
      <c r="F44" s="38" t="s">
        <v>70</v>
      </c>
      <c r="G44" s="44" t="s">
        <v>117</v>
      </c>
      <c r="H44" s="38" t="s">
        <v>72</v>
      </c>
      <c r="I44" s="42" t="s">
        <v>73</v>
      </c>
      <c r="J44" s="53"/>
    </row>
    <row r="45" ht="24" spans="1:10">
      <c r="A45" s="38" t="s">
        <v>97</v>
      </c>
      <c r="B45" s="38" t="s">
        <v>98</v>
      </c>
      <c r="C45" s="42" t="s">
        <v>118</v>
      </c>
      <c r="D45" s="59" t="s">
        <v>119</v>
      </c>
      <c r="E45" s="59" t="s">
        <v>119</v>
      </c>
      <c r="F45" s="39" t="s">
        <v>49</v>
      </c>
      <c r="G45" s="40" t="s">
        <v>112</v>
      </c>
      <c r="H45" s="39" t="s">
        <v>61</v>
      </c>
      <c r="I45" s="40" t="s">
        <v>62</v>
      </c>
      <c r="J45" s="53"/>
    </row>
    <row r="46" ht="24" spans="1:10">
      <c r="A46" s="38" t="s">
        <v>97</v>
      </c>
      <c r="B46" s="38" t="s">
        <v>98</v>
      </c>
      <c r="C46" s="42" t="s">
        <v>120</v>
      </c>
      <c r="D46" s="59" t="s">
        <v>121</v>
      </c>
      <c r="E46" s="59" t="s">
        <v>121</v>
      </c>
      <c r="F46" s="39" t="s">
        <v>49</v>
      </c>
      <c r="G46" s="40" t="s">
        <v>112</v>
      </c>
      <c r="H46" s="39" t="s">
        <v>61</v>
      </c>
      <c r="I46" s="40" t="s">
        <v>62</v>
      </c>
      <c r="J46" s="53"/>
    </row>
    <row r="47" ht="24" spans="1:10">
      <c r="A47" s="38" t="s">
        <v>106</v>
      </c>
      <c r="B47" s="38" t="s">
        <v>122</v>
      </c>
      <c r="C47" s="42" t="s">
        <v>123</v>
      </c>
      <c r="D47" s="59" t="s">
        <v>109</v>
      </c>
      <c r="E47" s="59" t="s">
        <v>109</v>
      </c>
      <c r="F47" s="38" t="s">
        <v>124</v>
      </c>
      <c r="G47" s="42" t="s">
        <v>125</v>
      </c>
      <c r="H47" s="38" t="s">
        <v>61</v>
      </c>
      <c r="I47" s="42" t="s">
        <v>62</v>
      </c>
      <c r="J47" s="53"/>
    </row>
  </sheetData>
  <mergeCells count="41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  <mergeCell ref="J16:J22"/>
    <mergeCell ref="J23:J30"/>
    <mergeCell ref="J31:J36"/>
    <mergeCell ref="J41:J47"/>
  </mergeCells>
  <dataValidations count="5">
    <dataValidation type="list" allowBlank="1" showInputMessage="1" showErrorMessage="1" sqref="F16:F47">
      <formula1>"计划标准,历史标准,行业标准,预算标准,其他标准"</formula1>
    </dataValidation>
    <dataValidation type="list" allowBlank="1" showInputMessage="1" showErrorMessage="1" sqref="B16:B47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47">
      <formula1>"产出指标,效益指标,满意度指标"</formula1>
    </dataValidation>
    <dataValidation type="list" allowBlank="1" showInputMessage="1" showErrorMessage="1" sqref="H16:H47">
      <formula1>"判断赋分法,简单比例法,门槛比例法,区间赋分法,分级分档法,行业考评法,其他方法"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37" workbookViewId="0">
      <selection activeCell="C31" sqref="C31"/>
    </sheetView>
  </sheetViews>
  <sheetFormatPr defaultColWidth="9" defaultRowHeight="13.5"/>
  <cols>
    <col min="1" max="1" width="12.375" customWidth="1"/>
    <col min="2" max="2" width="10.25" customWidth="1"/>
    <col min="3" max="3" width="28.37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126</v>
      </c>
      <c r="B4" s="4"/>
      <c r="C4" s="4"/>
      <c r="D4" s="4" t="s">
        <v>127</v>
      </c>
      <c r="E4" s="4"/>
      <c r="F4" s="4" t="s">
        <v>5</v>
      </c>
      <c r="G4" s="4"/>
      <c r="H4" s="4" t="s">
        <v>4</v>
      </c>
      <c r="I4" s="4"/>
    </row>
    <row r="5" ht="18" customHeight="1" spans="1:9">
      <c r="A5" s="5" t="s">
        <v>7</v>
      </c>
      <c r="B5" s="5"/>
      <c r="C5" s="6" t="s">
        <v>128</v>
      </c>
      <c r="D5" s="7"/>
      <c r="E5" s="8" t="s">
        <v>9</v>
      </c>
      <c r="F5" s="9" t="s">
        <v>10</v>
      </c>
      <c r="G5" s="10"/>
      <c r="H5" s="10"/>
      <c r="I5" s="50"/>
    </row>
    <row r="6" ht="18" customHeight="1" spans="1:9">
      <c r="A6" s="5" t="s">
        <v>11</v>
      </c>
      <c r="B6" s="5"/>
      <c r="C6" s="6" t="s">
        <v>12</v>
      </c>
      <c r="D6" s="7"/>
      <c r="E6" s="8" t="s">
        <v>13</v>
      </c>
      <c r="F6" s="11" t="s">
        <v>14</v>
      </c>
      <c r="G6" s="12"/>
      <c r="H6" s="12"/>
      <c r="I6" s="34"/>
    </row>
    <row r="7" ht="18" customHeight="1" spans="1:9">
      <c r="A7" s="13" t="s">
        <v>15</v>
      </c>
      <c r="B7" s="13"/>
      <c r="C7" s="14"/>
      <c r="D7" s="15"/>
      <c r="E7" s="8" t="s">
        <v>17</v>
      </c>
      <c r="F7" s="6" t="s">
        <v>18</v>
      </c>
      <c r="G7" s="16"/>
      <c r="H7" s="16"/>
      <c r="I7" s="7"/>
    </row>
    <row r="8" ht="18" customHeight="1" spans="1:9">
      <c r="A8" s="13" t="s">
        <v>19</v>
      </c>
      <c r="B8" s="13"/>
      <c r="C8" s="17" t="s">
        <v>20</v>
      </c>
      <c r="D8" s="18" t="s">
        <v>21</v>
      </c>
      <c r="E8" s="18" t="s">
        <v>22</v>
      </c>
      <c r="F8" s="57" t="s">
        <v>23</v>
      </c>
      <c r="G8" s="62"/>
      <c r="H8" s="62"/>
      <c r="I8" s="58"/>
    </row>
    <row r="9" ht="18" customHeight="1" spans="1:9">
      <c r="A9" s="13" t="s">
        <v>24</v>
      </c>
      <c r="B9" s="13"/>
      <c r="C9" s="22">
        <v>5457.2</v>
      </c>
      <c r="D9" s="22"/>
      <c r="E9" s="22">
        <v>5457.2</v>
      </c>
      <c r="F9" s="23" t="s">
        <v>25</v>
      </c>
      <c r="G9" s="23"/>
      <c r="H9" s="24">
        <v>1589.3</v>
      </c>
      <c r="I9" s="24"/>
    </row>
    <row r="10" ht="18" customHeight="1" spans="1:9">
      <c r="A10" s="25" t="s">
        <v>129</v>
      </c>
      <c r="B10" s="25"/>
      <c r="C10" s="17">
        <v>5457.2</v>
      </c>
      <c r="D10" s="17"/>
      <c r="E10" s="17">
        <v>5457.2</v>
      </c>
      <c r="F10" s="23" t="s">
        <v>27</v>
      </c>
      <c r="G10" s="23"/>
      <c r="H10" s="24">
        <v>3178.6</v>
      </c>
      <c r="I10" s="24"/>
    </row>
    <row r="11" ht="18" customHeight="1" spans="1:9">
      <c r="A11" s="29" t="s">
        <v>130</v>
      </c>
      <c r="B11" s="29"/>
      <c r="C11" s="55"/>
      <c r="D11" s="55"/>
      <c r="E11" s="55"/>
      <c r="F11" s="23" t="s">
        <v>29</v>
      </c>
      <c r="G11" s="23"/>
      <c r="H11" s="24">
        <v>5297.67</v>
      </c>
      <c r="I11" s="24"/>
    </row>
    <row r="12" ht="18" customHeight="1" spans="1:9">
      <c r="A12" s="29" t="s">
        <v>131</v>
      </c>
      <c r="B12" s="29"/>
      <c r="C12" s="55"/>
      <c r="D12" s="55"/>
      <c r="E12" s="55"/>
      <c r="F12" s="23" t="s">
        <v>31</v>
      </c>
      <c r="G12" s="23"/>
      <c r="H12" s="24">
        <v>5457.2</v>
      </c>
      <c r="I12" s="24"/>
    </row>
    <row r="13" ht="63.75" customHeight="1" spans="1:9">
      <c r="A13" s="8" t="s">
        <v>32</v>
      </c>
      <c r="B13" s="30" t="s">
        <v>132</v>
      </c>
      <c r="C13" s="31"/>
      <c r="D13" s="31"/>
      <c r="E13" s="31"/>
      <c r="F13" s="31"/>
      <c r="G13" s="31"/>
      <c r="H13" s="31"/>
      <c r="I13" s="52"/>
    </row>
    <row r="14" ht="15" customHeight="1" spans="1:9">
      <c r="A14" s="32" t="s">
        <v>34</v>
      </c>
      <c r="B14" s="32" t="s">
        <v>35</v>
      </c>
      <c r="C14" s="32" t="s">
        <v>36</v>
      </c>
      <c r="D14" s="32" t="s">
        <v>37</v>
      </c>
      <c r="E14" s="32" t="s">
        <v>38</v>
      </c>
      <c r="F14" s="57" t="s">
        <v>39</v>
      </c>
      <c r="G14" s="58"/>
      <c r="H14" s="57" t="s">
        <v>40</v>
      </c>
      <c r="I14" s="58"/>
    </row>
    <row r="15" ht="15" customHeight="1" spans="1:9">
      <c r="A15" s="35"/>
      <c r="B15" s="35"/>
      <c r="C15" s="35"/>
      <c r="D15" s="35"/>
      <c r="E15" s="35"/>
      <c r="F15" s="55" t="s">
        <v>41</v>
      </c>
      <c r="G15" s="55" t="s">
        <v>42</v>
      </c>
      <c r="H15" s="55" t="s">
        <v>43</v>
      </c>
      <c r="I15" s="55" t="s">
        <v>44</v>
      </c>
    </row>
    <row r="16" ht="27.95" customHeight="1" spans="1:9">
      <c r="A16" s="38" t="s">
        <v>45</v>
      </c>
      <c r="B16" s="38" t="s">
        <v>46</v>
      </c>
      <c r="C16" s="42" t="s">
        <v>133</v>
      </c>
      <c r="D16" s="47" t="s">
        <v>134</v>
      </c>
      <c r="E16" s="47" t="s">
        <v>134</v>
      </c>
      <c r="F16" s="38" t="s">
        <v>49</v>
      </c>
      <c r="G16" s="42" t="s">
        <v>135</v>
      </c>
      <c r="H16" s="39" t="s">
        <v>51</v>
      </c>
      <c r="I16" s="40" t="s">
        <v>52</v>
      </c>
    </row>
    <row r="17" ht="27.95" customHeight="1" spans="1:9">
      <c r="A17" s="38" t="s">
        <v>45</v>
      </c>
      <c r="B17" s="38" t="s">
        <v>46</v>
      </c>
      <c r="C17" s="42" t="s">
        <v>136</v>
      </c>
      <c r="D17" s="47" t="s">
        <v>137</v>
      </c>
      <c r="E17" s="47" t="s">
        <v>137</v>
      </c>
      <c r="F17" s="38" t="s">
        <v>49</v>
      </c>
      <c r="G17" s="42" t="s">
        <v>135</v>
      </c>
      <c r="H17" s="39" t="s">
        <v>51</v>
      </c>
      <c r="I17" s="40" t="s">
        <v>52</v>
      </c>
    </row>
    <row r="18" ht="27.95" customHeight="1" spans="1:9">
      <c r="A18" s="38" t="s">
        <v>45</v>
      </c>
      <c r="B18" s="38" t="s">
        <v>46</v>
      </c>
      <c r="C18" s="42" t="s">
        <v>138</v>
      </c>
      <c r="D18" s="47">
        <v>58</v>
      </c>
      <c r="E18" s="47">
        <v>58</v>
      </c>
      <c r="F18" s="38" t="s">
        <v>49</v>
      </c>
      <c r="G18" s="42" t="s">
        <v>135</v>
      </c>
      <c r="H18" s="39" t="s">
        <v>51</v>
      </c>
      <c r="I18" s="40" t="s">
        <v>52</v>
      </c>
    </row>
    <row r="19" ht="27.95" customHeight="1" spans="1:9">
      <c r="A19" s="38" t="s">
        <v>45</v>
      </c>
      <c r="B19" s="38" t="s">
        <v>46</v>
      </c>
      <c r="C19" s="42" t="s">
        <v>139</v>
      </c>
      <c r="D19" s="41">
        <v>5</v>
      </c>
      <c r="E19" s="41">
        <v>5</v>
      </c>
      <c r="F19" s="38" t="s">
        <v>49</v>
      </c>
      <c r="G19" s="42" t="s">
        <v>135</v>
      </c>
      <c r="H19" s="39" t="s">
        <v>51</v>
      </c>
      <c r="I19" s="40" t="s">
        <v>52</v>
      </c>
    </row>
    <row r="20" ht="27.95" customHeight="1" spans="1:9">
      <c r="A20" s="38" t="s">
        <v>45</v>
      </c>
      <c r="B20" s="38" t="s">
        <v>46</v>
      </c>
      <c r="C20" s="42" t="s">
        <v>140</v>
      </c>
      <c r="D20" s="47" t="s">
        <v>141</v>
      </c>
      <c r="E20" s="47" t="s">
        <v>141</v>
      </c>
      <c r="F20" s="39" t="s">
        <v>56</v>
      </c>
      <c r="G20" s="42" t="s">
        <v>57</v>
      </c>
      <c r="H20" s="39" t="s">
        <v>51</v>
      </c>
      <c r="I20" s="40" t="s">
        <v>52</v>
      </c>
    </row>
    <row r="21" ht="27.95" customHeight="1" spans="1:9">
      <c r="A21" s="38" t="s">
        <v>45</v>
      </c>
      <c r="B21" s="38" t="s">
        <v>46</v>
      </c>
      <c r="C21" s="42" t="s">
        <v>142</v>
      </c>
      <c r="D21" s="47" t="s">
        <v>143</v>
      </c>
      <c r="E21" s="47" t="s">
        <v>143</v>
      </c>
      <c r="F21" s="39" t="s">
        <v>56</v>
      </c>
      <c r="G21" s="42" t="s">
        <v>57</v>
      </c>
      <c r="H21" s="39" t="s">
        <v>51</v>
      </c>
      <c r="I21" s="40" t="s">
        <v>52</v>
      </c>
    </row>
    <row r="22" ht="27.95" customHeight="1" spans="1:9">
      <c r="A22" s="38" t="s">
        <v>45</v>
      </c>
      <c r="B22" s="38" t="s">
        <v>46</v>
      </c>
      <c r="C22" s="42" t="s">
        <v>144</v>
      </c>
      <c r="D22" s="47" t="s">
        <v>145</v>
      </c>
      <c r="E22" s="47" t="s">
        <v>145</v>
      </c>
      <c r="F22" s="39" t="s">
        <v>56</v>
      </c>
      <c r="G22" s="42" t="s">
        <v>57</v>
      </c>
      <c r="H22" s="39" t="s">
        <v>51</v>
      </c>
      <c r="I22" s="40" t="s">
        <v>52</v>
      </c>
    </row>
    <row r="23" ht="27.95" customHeight="1" spans="1:9">
      <c r="A23" s="38" t="s">
        <v>45</v>
      </c>
      <c r="B23" s="38" t="s">
        <v>58</v>
      </c>
      <c r="C23" s="42" t="s">
        <v>146</v>
      </c>
      <c r="D23" s="48">
        <v>1</v>
      </c>
      <c r="E23" s="48">
        <v>1</v>
      </c>
      <c r="F23" s="38" t="s">
        <v>56</v>
      </c>
      <c r="G23" s="42" t="s">
        <v>57</v>
      </c>
      <c r="H23" s="38" t="s">
        <v>61</v>
      </c>
      <c r="I23" s="42" t="s">
        <v>62</v>
      </c>
    </row>
    <row r="24" ht="27.95" customHeight="1" spans="1:9">
      <c r="A24" s="38" t="s">
        <v>45</v>
      </c>
      <c r="B24" s="38" t="s">
        <v>58</v>
      </c>
      <c r="C24" s="42" t="s">
        <v>147</v>
      </c>
      <c r="D24" s="48">
        <v>0</v>
      </c>
      <c r="E24" s="48">
        <v>0</v>
      </c>
      <c r="F24" s="38" t="s">
        <v>56</v>
      </c>
      <c r="G24" s="42" t="s">
        <v>57</v>
      </c>
      <c r="H24" s="38" t="s">
        <v>61</v>
      </c>
      <c r="I24" s="42" t="s">
        <v>62</v>
      </c>
    </row>
    <row r="25" ht="27.95" customHeight="1" spans="1:9">
      <c r="A25" s="38" t="s">
        <v>45</v>
      </c>
      <c r="B25" s="38" t="s">
        <v>64</v>
      </c>
      <c r="C25" s="42" t="s">
        <v>148</v>
      </c>
      <c r="D25" s="75" t="s">
        <v>60</v>
      </c>
      <c r="E25" s="75" t="s">
        <v>60</v>
      </c>
      <c r="F25" s="38" t="s">
        <v>56</v>
      </c>
      <c r="G25" s="42" t="s">
        <v>57</v>
      </c>
      <c r="H25" s="38" t="s">
        <v>61</v>
      </c>
      <c r="I25" s="42" t="s">
        <v>62</v>
      </c>
    </row>
    <row r="26" ht="27.95" customHeight="1" spans="1:9">
      <c r="A26" s="38" t="s">
        <v>45</v>
      </c>
      <c r="B26" s="38" t="s">
        <v>67</v>
      </c>
      <c r="C26" s="42" t="s">
        <v>149</v>
      </c>
      <c r="D26" s="47" t="s">
        <v>150</v>
      </c>
      <c r="E26" s="47" t="s">
        <v>150</v>
      </c>
      <c r="F26" s="38" t="s">
        <v>70</v>
      </c>
      <c r="G26" s="42" t="s">
        <v>151</v>
      </c>
      <c r="H26" s="39" t="s">
        <v>72</v>
      </c>
      <c r="I26" s="40" t="s">
        <v>73</v>
      </c>
    </row>
    <row r="27" s="63" customFormat="1" ht="27.95" customHeight="1" spans="1:9">
      <c r="A27" s="39" t="s">
        <v>45</v>
      </c>
      <c r="B27" s="39" t="s">
        <v>67</v>
      </c>
      <c r="C27" s="40" t="s">
        <v>152</v>
      </c>
      <c r="D27" s="41" t="s">
        <v>153</v>
      </c>
      <c r="E27" s="41" t="s">
        <v>153</v>
      </c>
      <c r="F27" s="39" t="s">
        <v>70</v>
      </c>
      <c r="G27" s="40" t="s">
        <v>154</v>
      </c>
      <c r="H27" s="39" t="s">
        <v>72</v>
      </c>
      <c r="I27" s="40" t="s">
        <v>73</v>
      </c>
    </row>
    <row r="28" s="63" customFormat="1" ht="27.95" customHeight="1" spans="1:9">
      <c r="A28" s="39" t="s">
        <v>45</v>
      </c>
      <c r="B28" s="39" t="s">
        <v>67</v>
      </c>
      <c r="C28" s="40" t="s">
        <v>155</v>
      </c>
      <c r="D28" s="41" t="s">
        <v>156</v>
      </c>
      <c r="E28" s="41" t="s">
        <v>156</v>
      </c>
      <c r="F28" s="39" t="s">
        <v>70</v>
      </c>
      <c r="G28" s="40" t="s">
        <v>157</v>
      </c>
      <c r="H28" s="39" t="s">
        <v>72</v>
      </c>
      <c r="I28" s="40" t="s">
        <v>73</v>
      </c>
    </row>
    <row r="29" s="63" customFormat="1" ht="27.95" customHeight="1" spans="1:9">
      <c r="A29" s="39" t="s">
        <v>45</v>
      </c>
      <c r="B29" s="39" t="s">
        <v>67</v>
      </c>
      <c r="C29" s="40" t="s">
        <v>158</v>
      </c>
      <c r="D29" s="41" t="s">
        <v>159</v>
      </c>
      <c r="E29" s="41" t="s">
        <v>159</v>
      </c>
      <c r="F29" s="39" t="s">
        <v>70</v>
      </c>
      <c r="G29" s="40" t="s">
        <v>160</v>
      </c>
      <c r="H29" s="39" t="s">
        <v>72</v>
      </c>
      <c r="I29" s="40" t="s">
        <v>73</v>
      </c>
    </row>
    <row r="30" s="63" customFormat="1" ht="27.95" customHeight="1" spans="1:9">
      <c r="A30" s="39" t="s">
        <v>45</v>
      </c>
      <c r="B30" s="39" t="s">
        <v>67</v>
      </c>
      <c r="C30" s="40" t="s">
        <v>161</v>
      </c>
      <c r="D30" s="41" t="s">
        <v>162</v>
      </c>
      <c r="E30" s="41" t="s">
        <v>162</v>
      </c>
      <c r="F30" s="39" t="s">
        <v>70</v>
      </c>
      <c r="G30" s="40" t="s">
        <v>163</v>
      </c>
      <c r="H30" s="39" t="s">
        <v>72</v>
      </c>
      <c r="I30" s="40" t="s">
        <v>73</v>
      </c>
    </row>
    <row r="31" s="63" customFormat="1" ht="27.95" customHeight="1" spans="1:9">
      <c r="A31" s="39" t="s">
        <v>45</v>
      </c>
      <c r="B31" s="39" t="s">
        <v>67</v>
      </c>
      <c r="C31" s="40" t="s">
        <v>164</v>
      </c>
      <c r="D31" s="41" t="s">
        <v>165</v>
      </c>
      <c r="E31" s="41" t="s">
        <v>165</v>
      </c>
      <c r="F31" s="39" t="s">
        <v>70</v>
      </c>
      <c r="G31" s="40" t="s">
        <v>166</v>
      </c>
      <c r="H31" s="39" t="s">
        <v>72</v>
      </c>
      <c r="I31" s="40" t="s">
        <v>73</v>
      </c>
    </row>
    <row r="32" ht="27.95" customHeight="1" spans="1:9">
      <c r="A32" s="38" t="s">
        <v>97</v>
      </c>
      <c r="B32" s="38" t="s">
        <v>98</v>
      </c>
      <c r="C32" s="42" t="s">
        <v>167</v>
      </c>
      <c r="D32" s="47" t="s">
        <v>168</v>
      </c>
      <c r="E32" s="47" t="s">
        <v>168</v>
      </c>
      <c r="F32" s="38" t="s">
        <v>56</v>
      </c>
      <c r="G32" s="42" t="s">
        <v>57</v>
      </c>
      <c r="H32" s="38" t="s">
        <v>61</v>
      </c>
      <c r="I32" s="42" t="s">
        <v>62</v>
      </c>
    </row>
    <row r="33" ht="27.95" customHeight="1" spans="1:9">
      <c r="A33" s="38" t="s">
        <v>97</v>
      </c>
      <c r="B33" s="38" t="s">
        <v>98</v>
      </c>
      <c r="C33" s="40" t="s">
        <v>169</v>
      </c>
      <c r="D33" s="41" t="s">
        <v>170</v>
      </c>
      <c r="E33" s="41" t="s">
        <v>170</v>
      </c>
      <c r="F33" s="38" t="s">
        <v>56</v>
      </c>
      <c r="G33" s="42" t="s">
        <v>57</v>
      </c>
      <c r="H33" s="38" t="s">
        <v>61</v>
      </c>
      <c r="I33" s="42" t="s">
        <v>62</v>
      </c>
    </row>
    <row r="34" ht="27.95" customHeight="1" spans="1:9">
      <c r="A34" s="38" t="s">
        <v>97</v>
      </c>
      <c r="B34" s="38" t="s">
        <v>98</v>
      </c>
      <c r="C34" s="40" t="s">
        <v>171</v>
      </c>
      <c r="D34" s="41" t="s">
        <v>172</v>
      </c>
      <c r="E34" s="41" t="s">
        <v>172</v>
      </c>
      <c r="F34" s="38" t="s">
        <v>56</v>
      </c>
      <c r="G34" s="42" t="s">
        <v>57</v>
      </c>
      <c r="H34" s="38" t="s">
        <v>61</v>
      </c>
      <c r="I34" s="42" t="s">
        <v>62</v>
      </c>
    </row>
    <row r="35" ht="27.95" customHeight="1" spans="1:9">
      <c r="A35" s="38" t="s">
        <v>97</v>
      </c>
      <c r="B35" s="38" t="s">
        <v>103</v>
      </c>
      <c r="C35" s="40" t="s">
        <v>173</v>
      </c>
      <c r="D35" s="41" t="s">
        <v>174</v>
      </c>
      <c r="E35" s="41" t="s">
        <v>174</v>
      </c>
      <c r="F35" s="38" t="s">
        <v>56</v>
      </c>
      <c r="G35" s="42" t="s">
        <v>57</v>
      </c>
      <c r="H35" s="38" t="s">
        <v>61</v>
      </c>
      <c r="I35" s="42" t="s">
        <v>62</v>
      </c>
    </row>
    <row r="36" ht="27.95" customHeight="1" spans="1:9">
      <c r="A36" s="38" t="s">
        <v>106</v>
      </c>
      <c r="B36" s="38" t="s">
        <v>107</v>
      </c>
      <c r="C36" s="42" t="s">
        <v>175</v>
      </c>
      <c r="D36" s="41" t="s">
        <v>109</v>
      </c>
      <c r="E36" s="41" t="s">
        <v>109</v>
      </c>
      <c r="F36" s="39" t="s">
        <v>56</v>
      </c>
      <c r="G36" s="40" t="s">
        <v>57</v>
      </c>
      <c r="H36" s="38" t="s">
        <v>61</v>
      </c>
      <c r="I36" s="42" t="s">
        <v>62</v>
      </c>
    </row>
  </sheetData>
  <mergeCells count="37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</mergeCells>
  <dataValidations count="5">
    <dataValidation type="list" allowBlank="1" showInputMessage="1" showErrorMessage="1" sqref="F16:F36">
      <formula1>"计划标准,历史标准,行业标准,预算标准,其他标准"</formula1>
    </dataValidation>
    <dataValidation type="list" allowBlank="1" showInputMessage="1" showErrorMessage="1" sqref="B16:B36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36">
      <formula1>"产出指标,效益指标,满意度指标"</formula1>
    </dataValidation>
    <dataValidation type="list" allowBlank="1" showInputMessage="1" showErrorMessage="1" sqref="H16:H36">
      <formula1>"判断赋分法,简单比例法,门槛比例法,区间赋分法,分级分档法,行业考评法,其他方法"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C5" sqref="C5:D5"/>
    </sheetView>
  </sheetViews>
  <sheetFormatPr defaultColWidth="9" defaultRowHeight="13.5"/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126</v>
      </c>
      <c r="B4" s="4"/>
      <c r="C4" s="4"/>
      <c r="D4" s="4" t="s">
        <v>127</v>
      </c>
      <c r="E4" s="4"/>
      <c r="F4" s="4" t="s">
        <v>5</v>
      </c>
      <c r="G4" s="4"/>
      <c r="H4" s="4" t="s">
        <v>4</v>
      </c>
      <c r="I4" s="4"/>
    </row>
    <row r="5" ht="27" spans="1:9">
      <c r="A5" s="5" t="s">
        <v>7</v>
      </c>
      <c r="B5" s="5"/>
      <c r="C5" s="6" t="s">
        <v>176</v>
      </c>
      <c r="D5" s="7"/>
      <c r="E5" s="8" t="s">
        <v>9</v>
      </c>
      <c r="F5" s="9" t="s">
        <v>10</v>
      </c>
      <c r="G5" s="10"/>
      <c r="H5" s="10"/>
      <c r="I5" s="50"/>
    </row>
    <row r="6" ht="27" spans="1:9">
      <c r="A6" s="5" t="s">
        <v>11</v>
      </c>
      <c r="B6" s="5"/>
      <c r="C6" s="6" t="s">
        <v>12</v>
      </c>
      <c r="D6" s="7"/>
      <c r="E6" s="8" t="s">
        <v>13</v>
      </c>
      <c r="F6" s="11" t="s">
        <v>14</v>
      </c>
      <c r="G6" s="12"/>
      <c r="H6" s="12"/>
      <c r="I6" s="34"/>
    </row>
    <row r="7" ht="27" spans="1:9">
      <c r="A7" s="13" t="s">
        <v>15</v>
      </c>
      <c r="B7" s="13"/>
      <c r="C7" s="6" t="s">
        <v>12</v>
      </c>
      <c r="D7" s="7"/>
      <c r="E7" s="8" t="s">
        <v>17</v>
      </c>
      <c r="F7" s="6" t="s">
        <v>18</v>
      </c>
      <c r="G7" s="16"/>
      <c r="H7" s="16"/>
      <c r="I7" s="7"/>
    </row>
    <row r="8" spans="1:9">
      <c r="A8" s="13" t="s">
        <v>19</v>
      </c>
      <c r="B8" s="13"/>
      <c r="C8" s="55" t="s">
        <v>20</v>
      </c>
      <c r="D8" s="19" t="s">
        <v>21</v>
      </c>
      <c r="E8" s="19" t="s">
        <v>22</v>
      </c>
      <c r="F8" s="57" t="s">
        <v>23</v>
      </c>
      <c r="G8" s="62"/>
      <c r="H8" s="62"/>
      <c r="I8" s="58"/>
    </row>
    <row r="9" spans="1:9">
      <c r="A9" s="13" t="s">
        <v>24</v>
      </c>
      <c r="B9" s="13"/>
      <c r="C9" s="22">
        <v>12077</v>
      </c>
      <c r="D9" s="22"/>
      <c r="E9" s="22">
        <v>12077</v>
      </c>
      <c r="F9" s="23" t="s">
        <v>25</v>
      </c>
      <c r="G9" s="23"/>
      <c r="H9" s="24">
        <v>3000</v>
      </c>
      <c r="I9" s="24"/>
    </row>
    <row r="10" spans="1:9">
      <c r="A10" s="25" t="s">
        <v>177</v>
      </c>
      <c r="B10" s="25"/>
      <c r="C10" s="17">
        <v>12077</v>
      </c>
      <c r="D10" s="17"/>
      <c r="E10" s="17">
        <v>12077</v>
      </c>
      <c r="F10" s="23" t="s">
        <v>27</v>
      </c>
      <c r="G10" s="23"/>
      <c r="H10" s="24">
        <v>6000</v>
      </c>
      <c r="I10" s="24"/>
    </row>
    <row r="11" spans="1:9">
      <c r="A11" s="29" t="s">
        <v>178</v>
      </c>
      <c r="B11" s="29"/>
      <c r="C11" s="17"/>
      <c r="D11" s="17"/>
      <c r="E11" s="17"/>
      <c r="F11" s="23" t="s">
        <v>29</v>
      </c>
      <c r="G11" s="23"/>
      <c r="H11" s="24">
        <v>9000</v>
      </c>
      <c r="I11" s="24"/>
    </row>
    <row r="12" spans="1:9">
      <c r="A12" s="29" t="s">
        <v>179</v>
      </c>
      <c r="B12" s="29"/>
      <c r="C12" s="17"/>
      <c r="D12" s="17"/>
      <c r="E12" s="17"/>
      <c r="F12" s="23" t="s">
        <v>31</v>
      </c>
      <c r="G12" s="23"/>
      <c r="H12" s="24">
        <v>12077</v>
      </c>
      <c r="I12" s="24"/>
    </row>
    <row r="13" ht="54" spans="1:9">
      <c r="A13" s="8" t="s">
        <v>32</v>
      </c>
      <c r="B13" s="30" t="s">
        <v>180</v>
      </c>
      <c r="C13" s="31"/>
      <c r="D13" s="31"/>
      <c r="E13" s="31"/>
      <c r="F13" s="31"/>
      <c r="G13" s="31"/>
      <c r="H13" s="31"/>
      <c r="I13" s="52"/>
    </row>
    <row r="14" spans="1:9">
      <c r="A14" s="32" t="s">
        <v>34</v>
      </c>
      <c r="B14" s="32" t="s">
        <v>35</v>
      </c>
      <c r="C14" s="32" t="s">
        <v>36</v>
      </c>
      <c r="D14" s="32" t="s">
        <v>181</v>
      </c>
      <c r="E14" s="32" t="s">
        <v>182</v>
      </c>
      <c r="F14" s="57" t="s">
        <v>39</v>
      </c>
      <c r="G14" s="58"/>
      <c r="H14" s="57" t="s">
        <v>40</v>
      </c>
      <c r="I14" s="58"/>
    </row>
    <row r="15" spans="1:9">
      <c r="A15" s="35"/>
      <c r="B15" s="35"/>
      <c r="C15" s="35"/>
      <c r="D15" s="35"/>
      <c r="E15" s="35"/>
      <c r="F15" s="55" t="s">
        <v>41</v>
      </c>
      <c r="G15" s="55" t="s">
        <v>42</v>
      </c>
      <c r="H15" s="55" t="s">
        <v>43</v>
      </c>
      <c r="I15" s="55" t="s">
        <v>44</v>
      </c>
    </row>
    <row r="16" ht="36" spans="1:10">
      <c r="A16" s="38" t="s">
        <v>45</v>
      </c>
      <c r="B16" s="38" t="s">
        <v>46</v>
      </c>
      <c r="C16" s="42" t="s">
        <v>183</v>
      </c>
      <c r="D16" s="42" t="s">
        <v>184</v>
      </c>
      <c r="E16" s="42" t="s">
        <v>184</v>
      </c>
      <c r="F16" s="38" t="s">
        <v>49</v>
      </c>
      <c r="G16" s="42" t="s">
        <v>185</v>
      </c>
      <c r="H16" s="39" t="s">
        <v>51</v>
      </c>
      <c r="I16" s="40" t="s">
        <v>52</v>
      </c>
      <c r="J16" s="53" t="s">
        <v>186</v>
      </c>
    </row>
    <row r="17" ht="48" spans="1:10">
      <c r="A17" s="38" t="s">
        <v>45</v>
      </c>
      <c r="B17" s="38" t="s">
        <v>46</v>
      </c>
      <c r="C17" s="42" t="s">
        <v>187</v>
      </c>
      <c r="D17" s="42" t="s">
        <v>188</v>
      </c>
      <c r="E17" s="42" t="s">
        <v>188</v>
      </c>
      <c r="F17" s="38" t="s">
        <v>49</v>
      </c>
      <c r="G17" s="42" t="s">
        <v>185</v>
      </c>
      <c r="H17" s="39" t="s">
        <v>51</v>
      </c>
      <c r="I17" s="40" t="s">
        <v>52</v>
      </c>
      <c r="J17" s="53"/>
    </row>
    <row r="18" ht="36" spans="1:10">
      <c r="A18" s="38" t="s">
        <v>45</v>
      </c>
      <c r="B18" s="38" t="s">
        <v>58</v>
      </c>
      <c r="C18" s="42" t="s">
        <v>189</v>
      </c>
      <c r="D18" s="48" t="s">
        <v>190</v>
      </c>
      <c r="E18" s="48" t="s">
        <v>190</v>
      </c>
      <c r="F18" s="38" t="s">
        <v>56</v>
      </c>
      <c r="G18" s="42" t="s">
        <v>57</v>
      </c>
      <c r="H18" s="38" t="s">
        <v>61</v>
      </c>
      <c r="I18" s="42" t="s">
        <v>62</v>
      </c>
      <c r="J18" s="53"/>
    </row>
    <row r="19" ht="60" spans="1:10">
      <c r="A19" s="38" t="s">
        <v>45</v>
      </c>
      <c r="B19" s="38" t="s">
        <v>58</v>
      </c>
      <c r="C19" s="42" t="s">
        <v>191</v>
      </c>
      <c r="D19" s="48" t="s">
        <v>190</v>
      </c>
      <c r="E19" s="48" t="s">
        <v>190</v>
      </c>
      <c r="F19" s="38" t="s">
        <v>56</v>
      </c>
      <c r="G19" s="42" t="s">
        <v>57</v>
      </c>
      <c r="H19" s="38" t="s">
        <v>61</v>
      </c>
      <c r="I19" s="42" t="s">
        <v>62</v>
      </c>
      <c r="J19" s="53"/>
    </row>
    <row r="20" ht="24" spans="1:10">
      <c r="A20" s="38" t="s">
        <v>45</v>
      </c>
      <c r="B20" s="38" t="s">
        <v>64</v>
      </c>
      <c r="C20" s="42" t="s">
        <v>192</v>
      </c>
      <c r="D20" s="48" t="s">
        <v>190</v>
      </c>
      <c r="E20" s="48" t="s">
        <v>190</v>
      </c>
      <c r="F20" s="38" t="s">
        <v>56</v>
      </c>
      <c r="G20" s="42" t="s">
        <v>57</v>
      </c>
      <c r="H20" s="38" t="s">
        <v>61</v>
      </c>
      <c r="I20" s="42" t="s">
        <v>62</v>
      </c>
      <c r="J20" s="53"/>
    </row>
    <row r="21" ht="60" spans="1:10">
      <c r="A21" s="38" t="s">
        <v>45</v>
      </c>
      <c r="B21" s="38" t="s">
        <v>67</v>
      </c>
      <c r="C21" s="42" t="s">
        <v>193</v>
      </c>
      <c r="D21" s="42" t="s">
        <v>194</v>
      </c>
      <c r="E21" s="42" t="s">
        <v>194</v>
      </c>
      <c r="F21" s="38" t="s">
        <v>70</v>
      </c>
      <c r="G21" s="42" t="s">
        <v>195</v>
      </c>
      <c r="H21" s="39" t="s">
        <v>72</v>
      </c>
      <c r="I21" s="40" t="s">
        <v>73</v>
      </c>
      <c r="J21" s="53"/>
    </row>
    <row r="22" ht="48" spans="1:10">
      <c r="A22" s="38" t="s">
        <v>45</v>
      </c>
      <c r="B22" s="38" t="s">
        <v>46</v>
      </c>
      <c r="C22" s="42" t="s">
        <v>196</v>
      </c>
      <c r="D22" s="42" t="s">
        <v>197</v>
      </c>
      <c r="E22" s="42" t="s">
        <v>197</v>
      </c>
      <c r="F22" s="38" t="s">
        <v>49</v>
      </c>
      <c r="G22" s="42" t="s">
        <v>185</v>
      </c>
      <c r="H22" s="39" t="s">
        <v>51</v>
      </c>
      <c r="I22" s="40" t="s">
        <v>52</v>
      </c>
      <c r="J22" s="53" t="s">
        <v>198</v>
      </c>
    </row>
    <row r="23" ht="48" spans="1:10">
      <c r="A23" s="38" t="s">
        <v>45</v>
      </c>
      <c r="B23" s="38" t="s">
        <v>58</v>
      </c>
      <c r="C23" s="42" t="s">
        <v>199</v>
      </c>
      <c r="D23" s="48" t="s">
        <v>190</v>
      </c>
      <c r="E23" s="48" t="s">
        <v>190</v>
      </c>
      <c r="F23" s="38" t="s">
        <v>56</v>
      </c>
      <c r="G23" s="42" t="s">
        <v>57</v>
      </c>
      <c r="H23" s="38" t="s">
        <v>61</v>
      </c>
      <c r="I23" s="42" t="s">
        <v>62</v>
      </c>
      <c r="J23" s="53"/>
    </row>
    <row r="24" ht="24" spans="1:10">
      <c r="A24" s="38" t="s">
        <v>45</v>
      </c>
      <c r="B24" s="38" t="s">
        <v>64</v>
      </c>
      <c r="C24" s="42" t="s">
        <v>192</v>
      </c>
      <c r="D24" s="48" t="s">
        <v>190</v>
      </c>
      <c r="E24" s="48" t="s">
        <v>190</v>
      </c>
      <c r="F24" s="38" t="s">
        <v>56</v>
      </c>
      <c r="G24" s="42" t="s">
        <v>57</v>
      </c>
      <c r="H24" s="38" t="s">
        <v>61</v>
      </c>
      <c r="I24" s="42" t="s">
        <v>62</v>
      </c>
      <c r="J24" s="53"/>
    </row>
    <row r="25" ht="36" spans="1:10">
      <c r="A25" s="38" t="s">
        <v>45</v>
      </c>
      <c r="B25" s="38" t="s">
        <v>67</v>
      </c>
      <c r="C25" s="42" t="s">
        <v>198</v>
      </c>
      <c r="D25" s="42" t="s">
        <v>200</v>
      </c>
      <c r="E25" s="42" t="s">
        <v>200</v>
      </c>
      <c r="F25" s="38" t="s">
        <v>70</v>
      </c>
      <c r="G25" s="42" t="s">
        <v>201</v>
      </c>
      <c r="H25" s="39" t="s">
        <v>72</v>
      </c>
      <c r="I25" s="40" t="s">
        <v>73</v>
      </c>
      <c r="J25" s="53"/>
    </row>
    <row r="26" ht="24" spans="1:9">
      <c r="A26" s="38" t="s">
        <v>97</v>
      </c>
      <c r="B26" s="38" t="s">
        <v>98</v>
      </c>
      <c r="C26" s="42" t="s">
        <v>202</v>
      </c>
      <c r="D26" s="42" t="s">
        <v>172</v>
      </c>
      <c r="E26" s="42" t="s">
        <v>172</v>
      </c>
      <c r="F26" s="38" t="s">
        <v>56</v>
      </c>
      <c r="G26" s="42" t="s">
        <v>57</v>
      </c>
      <c r="H26" s="38" t="s">
        <v>61</v>
      </c>
      <c r="I26" s="42" t="s">
        <v>62</v>
      </c>
    </row>
    <row r="27" ht="24" spans="1:9">
      <c r="A27" s="38" t="s">
        <v>97</v>
      </c>
      <c r="B27" s="38" t="s">
        <v>103</v>
      </c>
      <c r="C27" s="42" t="s">
        <v>203</v>
      </c>
      <c r="D27" s="42" t="s">
        <v>174</v>
      </c>
      <c r="E27" s="42" t="s">
        <v>174</v>
      </c>
      <c r="F27" s="38" t="s">
        <v>56</v>
      </c>
      <c r="G27" s="42" t="s">
        <v>57</v>
      </c>
      <c r="H27" s="38" t="s">
        <v>61</v>
      </c>
      <c r="I27" s="42" t="s">
        <v>62</v>
      </c>
    </row>
    <row r="28" ht="24" spans="1:9">
      <c r="A28" s="38" t="s">
        <v>97</v>
      </c>
      <c r="B28" s="38" t="s">
        <v>107</v>
      </c>
      <c r="C28" s="42" t="s">
        <v>204</v>
      </c>
      <c r="D28" s="42" t="s">
        <v>109</v>
      </c>
      <c r="E28" s="42" t="s">
        <v>109</v>
      </c>
      <c r="F28" s="38" t="s">
        <v>56</v>
      </c>
      <c r="G28" s="42" t="s">
        <v>57</v>
      </c>
      <c r="H28" s="38" t="s">
        <v>61</v>
      </c>
      <c r="I28" s="42" t="s">
        <v>62</v>
      </c>
    </row>
  </sheetData>
  <mergeCells count="39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  <mergeCell ref="J16:J21"/>
    <mergeCell ref="J22:J25"/>
  </mergeCells>
  <dataValidations count="5">
    <dataValidation type="list" allowBlank="1" showInputMessage="1" showErrorMessage="1" sqref="F16:F28 F65552:F65564 F131088:F131100 F196624:F196636 F262160:F262172 F327696:F327708 F393232:F393244 F458768:F458780 F524304:F524316 F589840:F589852 F655376:F655388 F720912:F720924 F786448:F786460 F851984:F851996 F917520:F917532 F983056:F983068 JB16:JB28 JB65552:JB65564 JB131088:JB131100 JB196624:JB196636 JB262160:JB262172 JB327696:JB327708 JB393232:JB393244 JB458768:JB458780 JB524304:JB524316 JB589840:JB589852 JB655376:JB655388 JB720912:JB720924 JB786448:JB786460 JB851984:JB851996 JB917520:JB917532 JB983056:JB983068 SX16:SX28 SX65552:SX65564 SX131088:SX131100 SX196624:SX196636 SX262160:SX262172 SX327696:SX327708 SX393232:SX393244 SX458768:SX458780 SX524304:SX524316 SX589840:SX589852 SX655376:SX655388 SX720912:SX720924 SX786448:SX786460 SX851984:SX851996 SX917520:SX917532 SX983056:SX983068 ACT16:ACT28 ACT65552:ACT65564 ACT131088:ACT131100 ACT196624:ACT196636 ACT262160:ACT262172 ACT327696:ACT327708 ACT393232:ACT393244 ACT458768:ACT458780 ACT524304:ACT524316 ACT589840:ACT589852 ACT655376:ACT655388 ACT720912:ACT720924 ACT786448:ACT786460 ACT851984:ACT851996 ACT917520:ACT917532 ACT983056:ACT983068 AMP16:AMP28 AMP65552:AMP65564 AMP131088:AMP131100 AMP196624:AMP196636 AMP262160:AMP262172 AMP327696:AMP327708 AMP393232:AMP393244 AMP458768:AMP458780 AMP524304:AMP524316 AMP589840:AMP589852 AMP655376:AMP655388 AMP720912:AMP720924 AMP786448:AMP786460 AMP851984:AMP851996 AMP917520:AMP917532 AMP983056:AMP983068 AWL16:AWL28 AWL65552:AWL65564 AWL131088:AWL131100 AWL196624:AWL196636 AWL262160:AWL262172 AWL327696:AWL327708 AWL393232:AWL393244 AWL458768:AWL458780 AWL524304:AWL524316 AWL589840:AWL589852 AWL655376:AWL655388 AWL720912:AWL720924 AWL786448:AWL786460 AWL851984:AWL851996 AWL917520:AWL917532 AWL983056:AWL983068 BGH16:BGH28 BGH65552:BGH65564 BGH131088:BGH131100 BGH196624:BGH196636 BGH262160:BGH262172 BGH327696:BGH327708 BGH393232:BGH393244 BGH458768:BGH458780 BGH524304:BGH524316 BGH589840:BGH589852 BGH655376:BGH655388 BGH720912:BGH720924 BGH786448:BGH786460 BGH851984:BGH851996 BGH917520:BGH917532 BGH983056:BGH983068 BQD16:BQD28 BQD65552:BQD65564 BQD131088:BQD131100 BQD196624:BQD196636 BQD262160:BQD262172 BQD327696:BQD327708 BQD393232:BQD393244 BQD458768:BQD458780 BQD524304:BQD524316 BQD589840:BQD589852 BQD655376:BQD655388 BQD720912:BQD720924 BQD786448:BQD786460 BQD851984:BQD851996 BQD917520:BQD917532 BQD983056:BQD983068 BZZ16:BZZ28 BZZ65552:BZZ65564 BZZ131088:BZZ131100 BZZ196624:BZZ196636 BZZ262160:BZZ262172 BZZ327696:BZZ327708 BZZ393232:BZZ393244 BZZ458768:BZZ458780 BZZ524304:BZZ524316 BZZ589840:BZZ589852 BZZ655376:BZZ655388 BZZ720912:BZZ720924 BZZ786448:BZZ786460 BZZ851984:BZZ851996 BZZ917520:BZZ917532 BZZ983056:BZZ983068 CJV16:CJV28 CJV65552:CJV65564 CJV131088:CJV131100 CJV196624:CJV196636 CJV262160:CJV262172 CJV327696:CJV327708 CJV393232:CJV393244 CJV458768:CJV458780 CJV524304:CJV524316 CJV589840:CJV589852 CJV655376:CJV655388 CJV720912:CJV720924 CJV786448:CJV786460 CJV851984:CJV851996 CJV917520:CJV917532 CJV983056:CJV983068 CTR16:CTR28 CTR65552:CTR65564 CTR131088:CTR131100 CTR196624:CTR196636 CTR262160:CTR262172 CTR327696:CTR327708 CTR393232:CTR393244 CTR458768:CTR458780 CTR524304:CTR524316 CTR589840:CTR589852 CTR655376:CTR655388 CTR720912:CTR720924 CTR786448:CTR786460 CTR851984:CTR851996 CTR917520:CTR917532 CTR983056:CTR983068 DDN16:DDN28 DDN65552:DDN65564 DDN131088:DDN131100 DDN196624:DDN196636 DDN262160:DDN262172 DDN327696:DDN327708 DDN393232:DDN393244 DDN458768:DDN458780 DDN524304:DDN524316 DDN589840:DDN589852 DDN655376:DDN655388 DDN720912:DDN720924 DDN786448:DDN786460 DDN851984:DDN851996 DDN917520:DDN917532 DDN983056:DDN983068 DNJ16:DNJ28 DNJ65552:DNJ65564 DNJ131088:DNJ131100 DNJ196624:DNJ196636 DNJ262160:DNJ262172 DNJ327696:DNJ327708 DNJ393232:DNJ393244 DNJ458768:DNJ458780 DNJ524304:DNJ524316 DNJ589840:DNJ589852 DNJ655376:DNJ655388 DNJ720912:DNJ720924 DNJ786448:DNJ786460 DNJ851984:DNJ851996 DNJ917520:DNJ917532 DNJ983056:DNJ983068 DXF16:DXF28 DXF65552:DXF65564 DXF131088:DXF131100 DXF196624:DXF196636 DXF262160:DXF262172 DXF327696:DXF327708 DXF393232:DXF393244 DXF458768:DXF458780 DXF524304:DXF524316 DXF589840:DXF589852 DXF655376:DXF655388 DXF720912:DXF720924 DXF786448:DXF786460 DXF851984:DXF851996 DXF917520:DXF917532 DXF983056:DXF983068 EHB16:EHB28 EHB65552:EHB65564 EHB131088:EHB131100 EHB196624:EHB196636 EHB262160:EHB262172 EHB327696:EHB327708 EHB393232:EHB393244 EHB458768:EHB458780 EHB524304:EHB524316 EHB589840:EHB589852 EHB655376:EHB655388 EHB720912:EHB720924 EHB786448:EHB786460 EHB851984:EHB851996 EHB917520:EHB917532 EHB983056:EHB983068 EQX16:EQX28 EQX65552:EQX65564 EQX131088:EQX131100 EQX196624:EQX196636 EQX262160:EQX262172 EQX327696:EQX327708 EQX393232:EQX393244 EQX458768:EQX458780 EQX524304:EQX524316 EQX589840:EQX589852 EQX655376:EQX655388 EQX720912:EQX720924 EQX786448:EQX786460 EQX851984:EQX851996 EQX917520:EQX917532 EQX983056:EQX983068 FAT16:FAT28 FAT65552:FAT65564 FAT131088:FAT131100 FAT196624:FAT196636 FAT262160:FAT262172 FAT327696:FAT327708 FAT393232:FAT393244 FAT458768:FAT458780 FAT524304:FAT524316 FAT589840:FAT589852 FAT655376:FAT655388 FAT720912:FAT720924 FAT786448:FAT786460 FAT851984:FAT851996 FAT917520:FAT917532 FAT983056:FAT983068 FKP16:FKP28 FKP65552:FKP65564 FKP131088:FKP131100 FKP196624:FKP196636 FKP262160:FKP262172 FKP327696:FKP327708 FKP393232:FKP393244 FKP458768:FKP458780 FKP524304:FKP524316 FKP589840:FKP589852 FKP655376:FKP655388 FKP720912:FKP720924 FKP786448:FKP786460 FKP851984:FKP851996 FKP917520:FKP917532 FKP983056:FKP983068 FUL16:FUL28 FUL65552:FUL65564 FUL131088:FUL131100 FUL196624:FUL196636 FUL262160:FUL262172 FUL327696:FUL327708 FUL393232:FUL393244 FUL458768:FUL458780 FUL524304:FUL524316 FUL589840:FUL589852 FUL655376:FUL655388 FUL720912:FUL720924 FUL786448:FUL786460 FUL851984:FUL851996 FUL917520:FUL917532 FUL983056:FUL983068 GEH16:GEH28 GEH65552:GEH65564 GEH131088:GEH131100 GEH196624:GEH196636 GEH262160:GEH262172 GEH327696:GEH327708 GEH393232:GEH393244 GEH458768:GEH458780 GEH524304:GEH524316 GEH589840:GEH589852 GEH655376:GEH655388 GEH720912:GEH720924 GEH786448:GEH786460 GEH851984:GEH851996 GEH917520:GEH917532 GEH983056:GEH983068 GOD16:GOD28 GOD65552:GOD65564 GOD131088:GOD131100 GOD196624:GOD196636 GOD262160:GOD262172 GOD327696:GOD327708 GOD393232:GOD393244 GOD458768:GOD458780 GOD524304:GOD524316 GOD589840:GOD589852 GOD655376:GOD655388 GOD720912:GOD720924 GOD786448:GOD786460 GOD851984:GOD851996 GOD917520:GOD917532 GOD983056:GOD983068 GXZ16:GXZ28 GXZ65552:GXZ65564 GXZ131088:GXZ131100 GXZ196624:GXZ196636 GXZ262160:GXZ262172 GXZ327696:GXZ327708 GXZ393232:GXZ393244 GXZ458768:GXZ458780 GXZ524304:GXZ524316 GXZ589840:GXZ589852 GXZ655376:GXZ655388 GXZ720912:GXZ720924 GXZ786448:GXZ786460 GXZ851984:GXZ851996 GXZ917520:GXZ917532 GXZ983056:GXZ983068 HHV16:HHV28 HHV65552:HHV65564 HHV131088:HHV131100 HHV196624:HHV196636 HHV262160:HHV262172 HHV327696:HHV327708 HHV393232:HHV393244 HHV458768:HHV458780 HHV524304:HHV524316 HHV589840:HHV589852 HHV655376:HHV655388 HHV720912:HHV720924 HHV786448:HHV786460 HHV851984:HHV851996 HHV917520:HHV917532 HHV983056:HHV983068 HRR16:HRR28 HRR65552:HRR65564 HRR131088:HRR131100 HRR196624:HRR196636 HRR262160:HRR262172 HRR327696:HRR327708 HRR393232:HRR393244 HRR458768:HRR458780 HRR524304:HRR524316 HRR589840:HRR589852 HRR655376:HRR655388 HRR720912:HRR720924 HRR786448:HRR786460 HRR851984:HRR851996 HRR917520:HRR917532 HRR983056:HRR983068 IBN16:IBN28 IBN65552:IBN65564 IBN131088:IBN131100 IBN196624:IBN196636 IBN262160:IBN262172 IBN327696:IBN327708 IBN393232:IBN393244 IBN458768:IBN458780 IBN524304:IBN524316 IBN589840:IBN589852 IBN655376:IBN655388 IBN720912:IBN720924 IBN786448:IBN786460 IBN851984:IBN851996 IBN917520:IBN917532 IBN983056:IBN983068 ILJ16:ILJ28 ILJ65552:ILJ65564 ILJ131088:ILJ131100 ILJ196624:ILJ196636 ILJ262160:ILJ262172 ILJ327696:ILJ327708 ILJ393232:ILJ393244 ILJ458768:ILJ458780 ILJ524304:ILJ524316 ILJ589840:ILJ589852 ILJ655376:ILJ655388 ILJ720912:ILJ720924 ILJ786448:ILJ786460 ILJ851984:ILJ851996 ILJ917520:ILJ917532 ILJ983056:ILJ983068 IVF16:IVF28 IVF65552:IVF65564 IVF131088:IVF131100 IVF196624:IVF196636 IVF262160:IVF262172 IVF327696:IVF327708 IVF393232:IVF393244 IVF458768:IVF458780 IVF524304:IVF524316 IVF589840:IVF589852 IVF655376:IVF655388 IVF720912:IVF720924 IVF786448:IVF786460 IVF851984:IVF851996 IVF917520:IVF917532 IVF983056:IVF983068 JFB16:JFB28 JFB65552:JFB65564 JFB131088:JFB131100 JFB196624:JFB196636 JFB262160:JFB262172 JFB327696:JFB327708 JFB393232:JFB393244 JFB458768:JFB458780 JFB524304:JFB524316 JFB589840:JFB589852 JFB655376:JFB655388 JFB720912:JFB720924 JFB786448:JFB786460 JFB851984:JFB851996 JFB917520:JFB917532 JFB983056:JFB983068 JOX16:JOX28 JOX65552:JOX65564 JOX131088:JOX131100 JOX196624:JOX196636 JOX262160:JOX262172 JOX327696:JOX327708 JOX393232:JOX393244 JOX458768:JOX458780 JOX524304:JOX524316 JOX589840:JOX589852 JOX655376:JOX655388 JOX720912:JOX720924 JOX786448:JOX786460 JOX851984:JOX851996 JOX917520:JOX917532 JOX983056:JOX983068 JYT16:JYT28 JYT65552:JYT65564 JYT131088:JYT131100 JYT196624:JYT196636 JYT262160:JYT262172 JYT327696:JYT327708 JYT393232:JYT393244 JYT458768:JYT458780 JYT524304:JYT524316 JYT589840:JYT589852 JYT655376:JYT655388 JYT720912:JYT720924 JYT786448:JYT786460 JYT851984:JYT851996 JYT917520:JYT917532 JYT983056:JYT983068 KIP16:KIP28 KIP65552:KIP65564 KIP131088:KIP131100 KIP196624:KIP196636 KIP262160:KIP262172 KIP327696:KIP327708 KIP393232:KIP393244 KIP458768:KIP458780 KIP524304:KIP524316 KIP589840:KIP589852 KIP655376:KIP655388 KIP720912:KIP720924 KIP786448:KIP786460 KIP851984:KIP851996 KIP917520:KIP917532 KIP983056:KIP983068 KSL16:KSL28 KSL65552:KSL65564 KSL131088:KSL131100 KSL196624:KSL196636 KSL262160:KSL262172 KSL327696:KSL327708 KSL393232:KSL393244 KSL458768:KSL458780 KSL524304:KSL524316 KSL589840:KSL589852 KSL655376:KSL655388 KSL720912:KSL720924 KSL786448:KSL786460 KSL851984:KSL851996 KSL917520:KSL917532 KSL983056:KSL983068 LCH16:LCH28 LCH65552:LCH65564 LCH131088:LCH131100 LCH196624:LCH196636 LCH262160:LCH262172 LCH327696:LCH327708 LCH393232:LCH393244 LCH458768:LCH458780 LCH524304:LCH524316 LCH589840:LCH589852 LCH655376:LCH655388 LCH720912:LCH720924 LCH786448:LCH786460 LCH851984:LCH851996 LCH917520:LCH917532 LCH983056:LCH983068 LMD16:LMD28 LMD65552:LMD65564 LMD131088:LMD131100 LMD196624:LMD196636 LMD262160:LMD262172 LMD327696:LMD327708 LMD393232:LMD393244 LMD458768:LMD458780 LMD524304:LMD524316 LMD589840:LMD589852 LMD655376:LMD655388 LMD720912:LMD720924 LMD786448:LMD786460 LMD851984:LMD851996 LMD917520:LMD917532 LMD983056:LMD983068 LVZ16:LVZ28 LVZ65552:LVZ65564 LVZ131088:LVZ131100 LVZ196624:LVZ196636 LVZ262160:LVZ262172 LVZ327696:LVZ327708 LVZ393232:LVZ393244 LVZ458768:LVZ458780 LVZ524304:LVZ524316 LVZ589840:LVZ589852 LVZ655376:LVZ655388 LVZ720912:LVZ720924 LVZ786448:LVZ786460 LVZ851984:LVZ851996 LVZ917520:LVZ917532 LVZ983056:LVZ983068 MFV16:MFV28 MFV65552:MFV65564 MFV131088:MFV131100 MFV196624:MFV196636 MFV262160:MFV262172 MFV327696:MFV327708 MFV393232:MFV393244 MFV458768:MFV458780 MFV524304:MFV524316 MFV589840:MFV589852 MFV655376:MFV655388 MFV720912:MFV720924 MFV786448:MFV786460 MFV851984:MFV851996 MFV917520:MFV917532 MFV983056:MFV983068 MPR16:MPR28 MPR65552:MPR65564 MPR131088:MPR131100 MPR196624:MPR196636 MPR262160:MPR262172 MPR327696:MPR327708 MPR393232:MPR393244 MPR458768:MPR458780 MPR524304:MPR524316 MPR589840:MPR589852 MPR655376:MPR655388 MPR720912:MPR720924 MPR786448:MPR786460 MPR851984:MPR851996 MPR917520:MPR917532 MPR983056:MPR983068 MZN16:MZN28 MZN65552:MZN65564 MZN131088:MZN131100 MZN196624:MZN196636 MZN262160:MZN262172 MZN327696:MZN327708 MZN393232:MZN393244 MZN458768:MZN458780 MZN524304:MZN524316 MZN589840:MZN589852 MZN655376:MZN655388 MZN720912:MZN720924 MZN786448:MZN786460 MZN851984:MZN851996 MZN917520:MZN917532 MZN983056:MZN983068 NJJ16:NJJ28 NJJ65552:NJJ65564 NJJ131088:NJJ131100 NJJ196624:NJJ196636 NJJ262160:NJJ262172 NJJ327696:NJJ327708 NJJ393232:NJJ393244 NJJ458768:NJJ458780 NJJ524304:NJJ524316 NJJ589840:NJJ589852 NJJ655376:NJJ655388 NJJ720912:NJJ720924 NJJ786448:NJJ786460 NJJ851984:NJJ851996 NJJ917520:NJJ917532 NJJ983056:NJJ983068 NTF16:NTF28 NTF65552:NTF65564 NTF131088:NTF131100 NTF196624:NTF196636 NTF262160:NTF262172 NTF327696:NTF327708 NTF393232:NTF393244 NTF458768:NTF458780 NTF524304:NTF524316 NTF589840:NTF589852 NTF655376:NTF655388 NTF720912:NTF720924 NTF786448:NTF786460 NTF851984:NTF851996 NTF917520:NTF917532 NTF983056:NTF983068 ODB16:ODB28 ODB65552:ODB65564 ODB131088:ODB131100 ODB196624:ODB196636 ODB262160:ODB262172 ODB327696:ODB327708 ODB393232:ODB393244 ODB458768:ODB458780 ODB524304:ODB524316 ODB589840:ODB589852 ODB655376:ODB655388 ODB720912:ODB720924 ODB786448:ODB786460 ODB851984:ODB851996 ODB917520:ODB917532 ODB983056:ODB983068 OMX16:OMX28 OMX65552:OMX65564 OMX131088:OMX131100 OMX196624:OMX196636 OMX262160:OMX262172 OMX327696:OMX327708 OMX393232:OMX393244 OMX458768:OMX458780 OMX524304:OMX524316 OMX589840:OMX589852 OMX655376:OMX655388 OMX720912:OMX720924 OMX786448:OMX786460 OMX851984:OMX851996 OMX917520:OMX917532 OMX983056:OMX983068 OWT16:OWT28 OWT65552:OWT65564 OWT131088:OWT131100 OWT196624:OWT196636 OWT262160:OWT262172 OWT327696:OWT327708 OWT393232:OWT393244 OWT458768:OWT458780 OWT524304:OWT524316 OWT589840:OWT589852 OWT655376:OWT655388 OWT720912:OWT720924 OWT786448:OWT786460 OWT851984:OWT851996 OWT917520:OWT917532 OWT983056:OWT983068 PGP16:PGP28 PGP65552:PGP65564 PGP131088:PGP131100 PGP196624:PGP196636 PGP262160:PGP262172 PGP327696:PGP327708 PGP393232:PGP393244 PGP458768:PGP458780 PGP524304:PGP524316 PGP589840:PGP589852 PGP655376:PGP655388 PGP720912:PGP720924 PGP786448:PGP786460 PGP851984:PGP851996 PGP917520:PGP917532 PGP983056:PGP983068 PQL16:PQL28 PQL65552:PQL65564 PQL131088:PQL131100 PQL196624:PQL196636 PQL262160:PQL262172 PQL327696:PQL327708 PQL393232:PQL393244 PQL458768:PQL458780 PQL524304:PQL524316 PQL589840:PQL589852 PQL655376:PQL655388 PQL720912:PQL720924 PQL786448:PQL786460 PQL851984:PQL851996 PQL917520:PQL917532 PQL983056:PQL983068 QAH16:QAH28 QAH65552:QAH65564 QAH131088:QAH131100 QAH196624:QAH196636 QAH262160:QAH262172 QAH327696:QAH327708 QAH393232:QAH393244 QAH458768:QAH458780 QAH524304:QAH524316 QAH589840:QAH589852 QAH655376:QAH655388 QAH720912:QAH720924 QAH786448:QAH786460 QAH851984:QAH851996 QAH917520:QAH917532 QAH983056:QAH983068 QKD16:QKD28 QKD65552:QKD65564 QKD131088:QKD131100 QKD196624:QKD196636 QKD262160:QKD262172 QKD327696:QKD327708 QKD393232:QKD393244 QKD458768:QKD458780 QKD524304:QKD524316 QKD589840:QKD589852 QKD655376:QKD655388 QKD720912:QKD720924 QKD786448:QKD786460 QKD851984:QKD851996 QKD917520:QKD917532 QKD983056:QKD983068 QTZ16:QTZ28 QTZ65552:QTZ65564 QTZ131088:QTZ131100 QTZ196624:QTZ196636 QTZ262160:QTZ262172 QTZ327696:QTZ327708 QTZ393232:QTZ393244 QTZ458768:QTZ458780 QTZ524304:QTZ524316 QTZ589840:QTZ589852 QTZ655376:QTZ655388 QTZ720912:QTZ720924 QTZ786448:QTZ786460 QTZ851984:QTZ851996 QTZ917520:QTZ917532 QTZ983056:QTZ983068 RDV16:RDV28 RDV65552:RDV65564 RDV131088:RDV131100 RDV196624:RDV196636 RDV262160:RDV262172 RDV327696:RDV327708 RDV393232:RDV393244 RDV458768:RDV458780 RDV524304:RDV524316 RDV589840:RDV589852 RDV655376:RDV655388 RDV720912:RDV720924 RDV786448:RDV786460 RDV851984:RDV851996 RDV917520:RDV917532 RDV983056:RDV983068 RNR16:RNR28 RNR65552:RNR65564 RNR131088:RNR131100 RNR196624:RNR196636 RNR262160:RNR262172 RNR327696:RNR327708 RNR393232:RNR393244 RNR458768:RNR458780 RNR524304:RNR524316 RNR589840:RNR589852 RNR655376:RNR655388 RNR720912:RNR720924 RNR786448:RNR786460 RNR851984:RNR851996 RNR917520:RNR917532 RNR983056:RNR983068 RXN16:RXN28 RXN65552:RXN65564 RXN131088:RXN131100 RXN196624:RXN196636 RXN262160:RXN262172 RXN327696:RXN327708 RXN393232:RXN393244 RXN458768:RXN458780 RXN524304:RXN524316 RXN589840:RXN589852 RXN655376:RXN655388 RXN720912:RXN720924 RXN786448:RXN786460 RXN851984:RXN851996 RXN917520:RXN917532 RXN983056:RXN983068 SHJ16:SHJ28 SHJ65552:SHJ65564 SHJ131088:SHJ131100 SHJ196624:SHJ196636 SHJ262160:SHJ262172 SHJ327696:SHJ327708 SHJ393232:SHJ393244 SHJ458768:SHJ458780 SHJ524304:SHJ524316 SHJ589840:SHJ589852 SHJ655376:SHJ655388 SHJ720912:SHJ720924 SHJ786448:SHJ786460 SHJ851984:SHJ851996 SHJ917520:SHJ917532 SHJ983056:SHJ983068 SRF16:SRF28 SRF65552:SRF65564 SRF131088:SRF131100 SRF196624:SRF196636 SRF262160:SRF262172 SRF327696:SRF327708 SRF393232:SRF393244 SRF458768:SRF458780 SRF524304:SRF524316 SRF589840:SRF589852 SRF655376:SRF655388 SRF720912:SRF720924 SRF786448:SRF786460 SRF851984:SRF851996 SRF917520:SRF917532 SRF983056:SRF983068 TBB16:TBB28 TBB65552:TBB65564 TBB131088:TBB131100 TBB196624:TBB196636 TBB262160:TBB262172 TBB327696:TBB327708 TBB393232:TBB393244 TBB458768:TBB458780 TBB524304:TBB524316 TBB589840:TBB589852 TBB655376:TBB655388 TBB720912:TBB720924 TBB786448:TBB786460 TBB851984:TBB851996 TBB917520:TBB917532 TBB983056:TBB983068 TKX16:TKX28 TKX65552:TKX65564 TKX131088:TKX131100 TKX196624:TKX196636 TKX262160:TKX262172 TKX327696:TKX327708 TKX393232:TKX393244 TKX458768:TKX458780 TKX524304:TKX524316 TKX589840:TKX589852 TKX655376:TKX655388 TKX720912:TKX720924 TKX786448:TKX786460 TKX851984:TKX851996 TKX917520:TKX917532 TKX983056:TKX983068 TUT16:TUT28 TUT65552:TUT65564 TUT131088:TUT131100 TUT196624:TUT196636 TUT262160:TUT262172 TUT327696:TUT327708 TUT393232:TUT393244 TUT458768:TUT458780 TUT524304:TUT524316 TUT589840:TUT589852 TUT655376:TUT655388 TUT720912:TUT720924 TUT786448:TUT786460 TUT851984:TUT851996 TUT917520:TUT917532 TUT983056:TUT983068 UEP16:UEP28 UEP65552:UEP65564 UEP131088:UEP131100 UEP196624:UEP196636 UEP262160:UEP262172 UEP327696:UEP327708 UEP393232:UEP393244 UEP458768:UEP458780 UEP524304:UEP524316 UEP589840:UEP589852 UEP655376:UEP655388 UEP720912:UEP720924 UEP786448:UEP786460 UEP851984:UEP851996 UEP917520:UEP917532 UEP983056:UEP983068 UOL16:UOL28 UOL65552:UOL65564 UOL131088:UOL131100 UOL196624:UOL196636 UOL262160:UOL262172 UOL327696:UOL327708 UOL393232:UOL393244 UOL458768:UOL458780 UOL524304:UOL524316 UOL589840:UOL589852 UOL655376:UOL655388 UOL720912:UOL720924 UOL786448:UOL786460 UOL851984:UOL851996 UOL917520:UOL917532 UOL983056:UOL983068 UYH16:UYH28 UYH65552:UYH65564 UYH131088:UYH131100 UYH196624:UYH196636 UYH262160:UYH262172 UYH327696:UYH327708 UYH393232:UYH393244 UYH458768:UYH458780 UYH524304:UYH524316 UYH589840:UYH589852 UYH655376:UYH655388 UYH720912:UYH720924 UYH786448:UYH786460 UYH851984:UYH851996 UYH917520:UYH917532 UYH983056:UYH983068 VID16:VID28 VID65552:VID65564 VID131088:VID131100 VID196624:VID196636 VID262160:VID262172 VID327696:VID327708 VID393232:VID393244 VID458768:VID458780 VID524304:VID524316 VID589840:VID589852 VID655376:VID655388 VID720912:VID720924 VID786448:VID786460 VID851984:VID851996 VID917520:VID917532 VID983056:VID983068 VRZ16:VRZ28 VRZ65552:VRZ65564 VRZ131088:VRZ131100 VRZ196624:VRZ196636 VRZ262160:VRZ262172 VRZ327696:VRZ327708 VRZ393232:VRZ393244 VRZ458768:VRZ458780 VRZ524304:VRZ524316 VRZ589840:VRZ589852 VRZ655376:VRZ655388 VRZ720912:VRZ720924 VRZ786448:VRZ786460 VRZ851984:VRZ851996 VRZ917520:VRZ917532 VRZ983056:VRZ983068 WBV16:WBV28 WBV65552:WBV65564 WBV131088:WBV131100 WBV196624:WBV196636 WBV262160:WBV262172 WBV327696:WBV327708 WBV393232:WBV393244 WBV458768:WBV458780 WBV524304:WBV524316 WBV589840:WBV589852 WBV655376:WBV655388 WBV720912:WBV720924 WBV786448:WBV786460 WBV851984:WBV851996 WBV917520:WBV917532 WBV983056:WBV983068 WLR16:WLR28 WLR65552:WLR65564 WLR131088:WLR131100 WLR196624:WLR196636 WLR262160:WLR262172 WLR327696:WLR327708 WLR393232:WLR393244 WLR458768:WLR458780 WLR524304:WLR524316 WLR589840:WLR589852 WLR655376:WLR655388 WLR720912:WLR720924 WLR786448:WLR786460 WLR851984:WLR851996 WLR917520:WLR917532 WLR983056:WLR983068 WVN16:WVN28 WVN65552:WVN65564 WVN131088:WVN131100 WVN196624:WVN196636 WVN262160:WVN262172 WVN327696:WVN327708 WVN393232:WVN393244 WVN458768:WVN458780 WVN524304:WVN524316 WVN589840:WVN589852 WVN655376:WVN655388 WVN720912:WVN720924 WVN786448:WVN786460 WVN851984:WVN851996 WVN917520:WVN917532 WVN983056:WVN983068">
      <formula1>"计划标准,历史标准,行业标准,预算标准,其他标准"</formula1>
    </dataValidation>
    <dataValidation type="list" allowBlank="1" showInputMessage="1" showErrorMessage="1" sqref="B16:B28 B65552:B65564 B131088:B131100 B196624:B196636 B262160:B262172 B327696:B327708 B393232:B393244 B458768:B458780 B524304:B524316 B589840:B589852 B655376:B655388 B720912:B720924 B786448:B786460 B851984:B851996 B917520:B917532 B983056:B983068 IX16:IX28 IX65552:IX65564 IX131088:IX131100 IX196624:IX196636 IX262160:IX262172 IX327696:IX327708 IX393232:IX393244 IX458768:IX458780 IX524304:IX524316 IX589840:IX589852 IX655376:IX655388 IX720912:IX720924 IX786448:IX786460 IX851984:IX851996 IX917520:IX917532 IX983056:IX983068 ST16:ST28 ST65552:ST65564 ST131088:ST131100 ST196624:ST196636 ST262160:ST262172 ST327696:ST327708 ST393232:ST393244 ST458768:ST458780 ST524304:ST524316 ST589840:ST589852 ST655376:ST655388 ST720912:ST720924 ST786448:ST786460 ST851984:ST851996 ST917520:ST917532 ST983056:ST983068 ACP16:ACP28 ACP65552:ACP65564 ACP131088:ACP131100 ACP196624:ACP196636 ACP262160:ACP262172 ACP327696:ACP327708 ACP393232:ACP393244 ACP458768:ACP458780 ACP524304:ACP524316 ACP589840:ACP589852 ACP655376:ACP655388 ACP720912:ACP720924 ACP786448:ACP786460 ACP851984:ACP851996 ACP917520:ACP917532 ACP983056:ACP983068 AML16:AML28 AML65552:AML65564 AML131088:AML131100 AML196624:AML196636 AML262160:AML262172 AML327696:AML327708 AML393232:AML393244 AML458768:AML458780 AML524304:AML524316 AML589840:AML589852 AML655376:AML655388 AML720912:AML720924 AML786448:AML786460 AML851984:AML851996 AML917520:AML917532 AML983056:AML983068 AWH16:AWH28 AWH65552:AWH65564 AWH131088:AWH131100 AWH196624:AWH196636 AWH262160:AWH262172 AWH327696:AWH327708 AWH393232:AWH393244 AWH458768:AWH458780 AWH524304:AWH524316 AWH589840:AWH589852 AWH655376:AWH655388 AWH720912:AWH720924 AWH786448:AWH786460 AWH851984:AWH851996 AWH917520:AWH917532 AWH983056:AWH983068 BGD16:BGD28 BGD65552:BGD65564 BGD131088:BGD131100 BGD196624:BGD196636 BGD262160:BGD262172 BGD327696:BGD327708 BGD393232:BGD393244 BGD458768:BGD458780 BGD524304:BGD524316 BGD589840:BGD589852 BGD655376:BGD655388 BGD720912:BGD720924 BGD786448:BGD786460 BGD851984:BGD851996 BGD917520:BGD917532 BGD983056:BGD983068 BPZ16:BPZ28 BPZ65552:BPZ65564 BPZ131088:BPZ131100 BPZ196624:BPZ196636 BPZ262160:BPZ262172 BPZ327696:BPZ327708 BPZ393232:BPZ393244 BPZ458768:BPZ458780 BPZ524304:BPZ524316 BPZ589840:BPZ589852 BPZ655376:BPZ655388 BPZ720912:BPZ720924 BPZ786448:BPZ786460 BPZ851984:BPZ851996 BPZ917520:BPZ917532 BPZ983056:BPZ983068 BZV16:BZV28 BZV65552:BZV65564 BZV131088:BZV131100 BZV196624:BZV196636 BZV262160:BZV262172 BZV327696:BZV327708 BZV393232:BZV393244 BZV458768:BZV458780 BZV524304:BZV524316 BZV589840:BZV589852 BZV655376:BZV655388 BZV720912:BZV720924 BZV786448:BZV786460 BZV851984:BZV851996 BZV917520:BZV917532 BZV983056:BZV983068 CJR16:CJR28 CJR65552:CJR65564 CJR131088:CJR131100 CJR196624:CJR196636 CJR262160:CJR262172 CJR327696:CJR327708 CJR393232:CJR393244 CJR458768:CJR458780 CJR524304:CJR524316 CJR589840:CJR589852 CJR655376:CJR655388 CJR720912:CJR720924 CJR786448:CJR786460 CJR851984:CJR851996 CJR917520:CJR917532 CJR983056:CJR983068 CTN16:CTN28 CTN65552:CTN65564 CTN131088:CTN131100 CTN196624:CTN196636 CTN262160:CTN262172 CTN327696:CTN327708 CTN393232:CTN393244 CTN458768:CTN458780 CTN524304:CTN524316 CTN589840:CTN589852 CTN655376:CTN655388 CTN720912:CTN720924 CTN786448:CTN786460 CTN851984:CTN851996 CTN917520:CTN917532 CTN983056:CTN983068 DDJ16:DDJ28 DDJ65552:DDJ65564 DDJ131088:DDJ131100 DDJ196624:DDJ196636 DDJ262160:DDJ262172 DDJ327696:DDJ327708 DDJ393232:DDJ393244 DDJ458768:DDJ458780 DDJ524304:DDJ524316 DDJ589840:DDJ589852 DDJ655376:DDJ655388 DDJ720912:DDJ720924 DDJ786448:DDJ786460 DDJ851984:DDJ851996 DDJ917520:DDJ917532 DDJ983056:DDJ983068 DNF16:DNF28 DNF65552:DNF65564 DNF131088:DNF131100 DNF196624:DNF196636 DNF262160:DNF262172 DNF327696:DNF327708 DNF393232:DNF393244 DNF458768:DNF458780 DNF524304:DNF524316 DNF589840:DNF589852 DNF655376:DNF655388 DNF720912:DNF720924 DNF786448:DNF786460 DNF851984:DNF851996 DNF917520:DNF917532 DNF983056:DNF983068 DXB16:DXB28 DXB65552:DXB65564 DXB131088:DXB131100 DXB196624:DXB196636 DXB262160:DXB262172 DXB327696:DXB327708 DXB393232:DXB393244 DXB458768:DXB458780 DXB524304:DXB524316 DXB589840:DXB589852 DXB655376:DXB655388 DXB720912:DXB720924 DXB786448:DXB786460 DXB851984:DXB851996 DXB917520:DXB917532 DXB983056:DXB983068 EGX16:EGX28 EGX65552:EGX65564 EGX131088:EGX131100 EGX196624:EGX196636 EGX262160:EGX262172 EGX327696:EGX327708 EGX393232:EGX393244 EGX458768:EGX458780 EGX524304:EGX524316 EGX589840:EGX589852 EGX655376:EGX655388 EGX720912:EGX720924 EGX786448:EGX786460 EGX851984:EGX851996 EGX917520:EGX917532 EGX983056:EGX983068 EQT16:EQT28 EQT65552:EQT65564 EQT131088:EQT131100 EQT196624:EQT196636 EQT262160:EQT262172 EQT327696:EQT327708 EQT393232:EQT393244 EQT458768:EQT458780 EQT524304:EQT524316 EQT589840:EQT589852 EQT655376:EQT655388 EQT720912:EQT720924 EQT786448:EQT786460 EQT851984:EQT851996 EQT917520:EQT917532 EQT983056:EQT983068 FAP16:FAP28 FAP65552:FAP65564 FAP131088:FAP131100 FAP196624:FAP196636 FAP262160:FAP262172 FAP327696:FAP327708 FAP393232:FAP393244 FAP458768:FAP458780 FAP524304:FAP524316 FAP589840:FAP589852 FAP655376:FAP655388 FAP720912:FAP720924 FAP786448:FAP786460 FAP851984:FAP851996 FAP917520:FAP917532 FAP983056:FAP983068 FKL16:FKL28 FKL65552:FKL65564 FKL131088:FKL131100 FKL196624:FKL196636 FKL262160:FKL262172 FKL327696:FKL327708 FKL393232:FKL393244 FKL458768:FKL458780 FKL524304:FKL524316 FKL589840:FKL589852 FKL655376:FKL655388 FKL720912:FKL720924 FKL786448:FKL786460 FKL851984:FKL851996 FKL917520:FKL917532 FKL983056:FKL983068 FUH16:FUH28 FUH65552:FUH65564 FUH131088:FUH131100 FUH196624:FUH196636 FUH262160:FUH262172 FUH327696:FUH327708 FUH393232:FUH393244 FUH458768:FUH458780 FUH524304:FUH524316 FUH589840:FUH589852 FUH655376:FUH655388 FUH720912:FUH720924 FUH786448:FUH786460 FUH851984:FUH851996 FUH917520:FUH917532 FUH983056:FUH983068 GED16:GED28 GED65552:GED65564 GED131088:GED131100 GED196624:GED196636 GED262160:GED262172 GED327696:GED327708 GED393232:GED393244 GED458768:GED458780 GED524304:GED524316 GED589840:GED589852 GED655376:GED655388 GED720912:GED720924 GED786448:GED786460 GED851984:GED851996 GED917520:GED917532 GED983056:GED983068 GNZ16:GNZ28 GNZ65552:GNZ65564 GNZ131088:GNZ131100 GNZ196624:GNZ196636 GNZ262160:GNZ262172 GNZ327696:GNZ327708 GNZ393232:GNZ393244 GNZ458768:GNZ458780 GNZ524304:GNZ524316 GNZ589840:GNZ589852 GNZ655376:GNZ655388 GNZ720912:GNZ720924 GNZ786448:GNZ786460 GNZ851984:GNZ851996 GNZ917520:GNZ917532 GNZ983056:GNZ983068 GXV16:GXV28 GXV65552:GXV65564 GXV131088:GXV131100 GXV196624:GXV196636 GXV262160:GXV262172 GXV327696:GXV327708 GXV393232:GXV393244 GXV458768:GXV458780 GXV524304:GXV524316 GXV589840:GXV589852 GXV655376:GXV655388 GXV720912:GXV720924 GXV786448:GXV786460 GXV851984:GXV851996 GXV917520:GXV917532 GXV983056:GXV983068 HHR16:HHR28 HHR65552:HHR65564 HHR131088:HHR131100 HHR196624:HHR196636 HHR262160:HHR262172 HHR327696:HHR327708 HHR393232:HHR393244 HHR458768:HHR458780 HHR524304:HHR524316 HHR589840:HHR589852 HHR655376:HHR655388 HHR720912:HHR720924 HHR786448:HHR786460 HHR851984:HHR851996 HHR917520:HHR917532 HHR983056:HHR983068 HRN16:HRN28 HRN65552:HRN65564 HRN131088:HRN131100 HRN196624:HRN196636 HRN262160:HRN262172 HRN327696:HRN327708 HRN393232:HRN393244 HRN458768:HRN458780 HRN524304:HRN524316 HRN589840:HRN589852 HRN655376:HRN655388 HRN720912:HRN720924 HRN786448:HRN786460 HRN851984:HRN851996 HRN917520:HRN917532 HRN983056:HRN983068 IBJ16:IBJ28 IBJ65552:IBJ65564 IBJ131088:IBJ131100 IBJ196624:IBJ196636 IBJ262160:IBJ262172 IBJ327696:IBJ327708 IBJ393232:IBJ393244 IBJ458768:IBJ458780 IBJ524304:IBJ524316 IBJ589840:IBJ589852 IBJ655376:IBJ655388 IBJ720912:IBJ720924 IBJ786448:IBJ786460 IBJ851984:IBJ851996 IBJ917520:IBJ917532 IBJ983056:IBJ983068 ILF16:ILF28 ILF65552:ILF65564 ILF131088:ILF131100 ILF196624:ILF196636 ILF262160:ILF262172 ILF327696:ILF327708 ILF393232:ILF393244 ILF458768:ILF458780 ILF524304:ILF524316 ILF589840:ILF589852 ILF655376:ILF655388 ILF720912:ILF720924 ILF786448:ILF786460 ILF851984:ILF851996 ILF917520:ILF917532 ILF983056:ILF983068 IVB16:IVB28 IVB65552:IVB65564 IVB131088:IVB131100 IVB196624:IVB196636 IVB262160:IVB262172 IVB327696:IVB327708 IVB393232:IVB393244 IVB458768:IVB458780 IVB524304:IVB524316 IVB589840:IVB589852 IVB655376:IVB655388 IVB720912:IVB720924 IVB786448:IVB786460 IVB851984:IVB851996 IVB917520:IVB917532 IVB983056:IVB983068 JEX16:JEX28 JEX65552:JEX65564 JEX131088:JEX131100 JEX196624:JEX196636 JEX262160:JEX262172 JEX327696:JEX327708 JEX393232:JEX393244 JEX458768:JEX458780 JEX524304:JEX524316 JEX589840:JEX589852 JEX655376:JEX655388 JEX720912:JEX720924 JEX786448:JEX786460 JEX851984:JEX851996 JEX917520:JEX917532 JEX983056:JEX983068 JOT16:JOT28 JOT65552:JOT65564 JOT131088:JOT131100 JOT196624:JOT196636 JOT262160:JOT262172 JOT327696:JOT327708 JOT393232:JOT393244 JOT458768:JOT458780 JOT524304:JOT524316 JOT589840:JOT589852 JOT655376:JOT655388 JOT720912:JOT720924 JOT786448:JOT786460 JOT851984:JOT851996 JOT917520:JOT917532 JOT983056:JOT983068 JYP16:JYP28 JYP65552:JYP65564 JYP131088:JYP131100 JYP196624:JYP196636 JYP262160:JYP262172 JYP327696:JYP327708 JYP393232:JYP393244 JYP458768:JYP458780 JYP524304:JYP524316 JYP589840:JYP589852 JYP655376:JYP655388 JYP720912:JYP720924 JYP786448:JYP786460 JYP851984:JYP851996 JYP917520:JYP917532 JYP983056:JYP983068 KIL16:KIL28 KIL65552:KIL65564 KIL131088:KIL131100 KIL196624:KIL196636 KIL262160:KIL262172 KIL327696:KIL327708 KIL393232:KIL393244 KIL458768:KIL458780 KIL524304:KIL524316 KIL589840:KIL589852 KIL655376:KIL655388 KIL720912:KIL720924 KIL786448:KIL786460 KIL851984:KIL851996 KIL917520:KIL917532 KIL983056:KIL983068 KSH16:KSH28 KSH65552:KSH65564 KSH131088:KSH131100 KSH196624:KSH196636 KSH262160:KSH262172 KSH327696:KSH327708 KSH393232:KSH393244 KSH458768:KSH458780 KSH524304:KSH524316 KSH589840:KSH589852 KSH655376:KSH655388 KSH720912:KSH720924 KSH786448:KSH786460 KSH851984:KSH851996 KSH917520:KSH917532 KSH983056:KSH983068 LCD16:LCD28 LCD65552:LCD65564 LCD131088:LCD131100 LCD196624:LCD196636 LCD262160:LCD262172 LCD327696:LCD327708 LCD393232:LCD393244 LCD458768:LCD458780 LCD524304:LCD524316 LCD589840:LCD589852 LCD655376:LCD655388 LCD720912:LCD720924 LCD786448:LCD786460 LCD851984:LCD851996 LCD917520:LCD917532 LCD983056:LCD983068 LLZ16:LLZ28 LLZ65552:LLZ65564 LLZ131088:LLZ131100 LLZ196624:LLZ196636 LLZ262160:LLZ262172 LLZ327696:LLZ327708 LLZ393232:LLZ393244 LLZ458768:LLZ458780 LLZ524304:LLZ524316 LLZ589840:LLZ589852 LLZ655376:LLZ655388 LLZ720912:LLZ720924 LLZ786448:LLZ786460 LLZ851984:LLZ851996 LLZ917520:LLZ917532 LLZ983056:LLZ983068 LVV16:LVV28 LVV65552:LVV65564 LVV131088:LVV131100 LVV196624:LVV196636 LVV262160:LVV262172 LVV327696:LVV327708 LVV393232:LVV393244 LVV458768:LVV458780 LVV524304:LVV524316 LVV589840:LVV589852 LVV655376:LVV655388 LVV720912:LVV720924 LVV786448:LVV786460 LVV851984:LVV851996 LVV917520:LVV917532 LVV983056:LVV983068 MFR16:MFR28 MFR65552:MFR65564 MFR131088:MFR131100 MFR196624:MFR196636 MFR262160:MFR262172 MFR327696:MFR327708 MFR393232:MFR393244 MFR458768:MFR458780 MFR524304:MFR524316 MFR589840:MFR589852 MFR655376:MFR655388 MFR720912:MFR720924 MFR786448:MFR786460 MFR851984:MFR851996 MFR917520:MFR917532 MFR983056:MFR983068 MPN16:MPN28 MPN65552:MPN65564 MPN131088:MPN131100 MPN196624:MPN196636 MPN262160:MPN262172 MPN327696:MPN327708 MPN393232:MPN393244 MPN458768:MPN458780 MPN524304:MPN524316 MPN589840:MPN589852 MPN655376:MPN655388 MPN720912:MPN720924 MPN786448:MPN786460 MPN851984:MPN851996 MPN917520:MPN917532 MPN983056:MPN983068 MZJ16:MZJ28 MZJ65552:MZJ65564 MZJ131088:MZJ131100 MZJ196624:MZJ196636 MZJ262160:MZJ262172 MZJ327696:MZJ327708 MZJ393232:MZJ393244 MZJ458768:MZJ458780 MZJ524304:MZJ524316 MZJ589840:MZJ589852 MZJ655376:MZJ655388 MZJ720912:MZJ720924 MZJ786448:MZJ786460 MZJ851984:MZJ851996 MZJ917520:MZJ917532 MZJ983056:MZJ983068 NJF16:NJF28 NJF65552:NJF65564 NJF131088:NJF131100 NJF196624:NJF196636 NJF262160:NJF262172 NJF327696:NJF327708 NJF393232:NJF393244 NJF458768:NJF458780 NJF524304:NJF524316 NJF589840:NJF589852 NJF655376:NJF655388 NJF720912:NJF720924 NJF786448:NJF786460 NJF851984:NJF851996 NJF917520:NJF917532 NJF983056:NJF983068 NTB16:NTB28 NTB65552:NTB65564 NTB131088:NTB131100 NTB196624:NTB196636 NTB262160:NTB262172 NTB327696:NTB327708 NTB393232:NTB393244 NTB458768:NTB458780 NTB524304:NTB524316 NTB589840:NTB589852 NTB655376:NTB655388 NTB720912:NTB720924 NTB786448:NTB786460 NTB851984:NTB851996 NTB917520:NTB917532 NTB983056:NTB983068 OCX16:OCX28 OCX65552:OCX65564 OCX131088:OCX131100 OCX196624:OCX196636 OCX262160:OCX262172 OCX327696:OCX327708 OCX393232:OCX393244 OCX458768:OCX458780 OCX524304:OCX524316 OCX589840:OCX589852 OCX655376:OCX655388 OCX720912:OCX720924 OCX786448:OCX786460 OCX851984:OCX851996 OCX917520:OCX917532 OCX983056:OCX983068 OMT16:OMT28 OMT65552:OMT65564 OMT131088:OMT131100 OMT196624:OMT196636 OMT262160:OMT262172 OMT327696:OMT327708 OMT393232:OMT393244 OMT458768:OMT458780 OMT524304:OMT524316 OMT589840:OMT589852 OMT655376:OMT655388 OMT720912:OMT720924 OMT786448:OMT786460 OMT851984:OMT851996 OMT917520:OMT917532 OMT983056:OMT983068 OWP16:OWP28 OWP65552:OWP65564 OWP131088:OWP131100 OWP196624:OWP196636 OWP262160:OWP262172 OWP327696:OWP327708 OWP393232:OWP393244 OWP458768:OWP458780 OWP524304:OWP524316 OWP589840:OWP589852 OWP655376:OWP655388 OWP720912:OWP720924 OWP786448:OWP786460 OWP851984:OWP851996 OWP917520:OWP917532 OWP983056:OWP983068 PGL16:PGL28 PGL65552:PGL65564 PGL131088:PGL131100 PGL196624:PGL196636 PGL262160:PGL262172 PGL327696:PGL327708 PGL393232:PGL393244 PGL458768:PGL458780 PGL524304:PGL524316 PGL589840:PGL589852 PGL655376:PGL655388 PGL720912:PGL720924 PGL786448:PGL786460 PGL851984:PGL851996 PGL917520:PGL917532 PGL983056:PGL983068 PQH16:PQH28 PQH65552:PQH65564 PQH131088:PQH131100 PQH196624:PQH196636 PQH262160:PQH262172 PQH327696:PQH327708 PQH393232:PQH393244 PQH458768:PQH458780 PQH524304:PQH524316 PQH589840:PQH589852 PQH655376:PQH655388 PQH720912:PQH720924 PQH786448:PQH786460 PQH851984:PQH851996 PQH917520:PQH917532 PQH983056:PQH983068 QAD16:QAD28 QAD65552:QAD65564 QAD131088:QAD131100 QAD196624:QAD196636 QAD262160:QAD262172 QAD327696:QAD327708 QAD393232:QAD393244 QAD458768:QAD458780 QAD524304:QAD524316 QAD589840:QAD589852 QAD655376:QAD655388 QAD720912:QAD720924 QAD786448:QAD786460 QAD851984:QAD851996 QAD917520:QAD917532 QAD983056:QAD983068 QJZ16:QJZ28 QJZ65552:QJZ65564 QJZ131088:QJZ131100 QJZ196624:QJZ196636 QJZ262160:QJZ262172 QJZ327696:QJZ327708 QJZ393232:QJZ393244 QJZ458768:QJZ458780 QJZ524304:QJZ524316 QJZ589840:QJZ589852 QJZ655376:QJZ655388 QJZ720912:QJZ720924 QJZ786448:QJZ786460 QJZ851984:QJZ851996 QJZ917520:QJZ917532 QJZ983056:QJZ983068 QTV16:QTV28 QTV65552:QTV65564 QTV131088:QTV131100 QTV196624:QTV196636 QTV262160:QTV262172 QTV327696:QTV327708 QTV393232:QTV393244 QTV458768:QTV458780 QTV524304:QTV524316 QTV589840:QTV589852 QTV655376:QTV655388 QTV720912:QTV720924 QTV786448:QTV786460 QTV851984:QTV851996 QTV917520:QTV917532 QTV983056:QTV983068 RDR16:RDR28 RDR65552:RDR65564 RDR131088:RDR131100 RDR196624:RDR196636 RDR262160:RDR262172 RDR327696:RDR327708 RDR393232:RDR393244 RDR458768:RDR458780 RDR524304:RDR524316 RDR589840:RDR589852 RDR655376:RDR655388 RDR720912:RDR720924 RDR786448:RDR786460 RDR851984:RDR851996 RDR917520:RDR917532 RDR983056:RDR983068 RNN16:RNN28 RNN65552:RNN65564 RNN131088:RNN131100 RNN196624:RNN196636 RNN262160:RNN262172 RNN327696:RNN327708 RNN393232:RNN393244 RNN458768:RNN458780 RNN524304:RNN524316 RNN589840:RNN589852 RNN655376:RNN655388 RNN720912:RNN720924 RNN786448:RNN786460 RNN851984:RNN851996 RNN917520:RNN917532 RNN983056:RNN983068 RXJ16:RXJ28 RXJ65552:RXJ65564 RXJ131088:RXJ131100 RXJ196624:RXJ196636 RXJ262160:RXJ262172 RXJ327696:RXJ327708 RXJ393232:RXJ393244 RXJ458768:RXJ458780 RXJ524304:RXJ524316 RXJ589840:RXJ589852 RXJ655376:RXJ655388 RXJ720912:RXJ720924 RXJ786448:RXJ786460 RXJ851984:RXJ851996 RXJ917520:RXJ917532 RXJ983056:RXJ983068 SHF16:SHF28 SHF65552:SHF65564 SHF131088:SHF131100 SHF196624:SHF196636 SHF262160:SHF262172 SHF327696:SHF327708 SHF393232:SHF393244 SHF458768:SHF458780 SHF524304:SHF524316 SHF589840:SHF589852 SHF655376:SHF655388 SHF720912:SHF720924 SHF786448:SHF786460 SHF851984:SHF851996 SHF917520:SHF917532 SHF983056:SHF983068 SRB16:SRB28 SRB65552:SRB65564 SRB131088:SRB131100 SRB196624:SRB196636 SRB262160:SRB262172 SRB327696:SRB327708 SRB393232:SRB393244 SRB458768:SRB458780 SRB524304:SRB524316 SRB589840:SRB589852 SRB655376:SRB655388 SRB720912:SRB720924 SRB786448:SRB786460 SRB851984:SRB851996 SRB917520:SRB917532 SRB983056:SRB983068 TAX16:TAX28 TAX65552:TAX65564 TAX131088:TAX131100 TAX196624:TAX196636 TAX262160:TAX262172 TAX327696:TAX327708 TAX393232:TAX393244 TAX458768:TAX458780 TAX524304:TAX524316 TAX589840:TAX589852 TAX655376:TAX655388 TAX720912:TAX720924 TAX786448:TAX786460 TAX851984:TAX851996 TAX917520:TAX917532 TAX983056:TAX983068 TKT16:TKT28 TKT65552:TKT65564 TKT131088:TKT131100 TKT196624:TKT196636 TKT262160:TKT262172 TKT327696:TKT327708 TKT393232:TKT393244 TKT458768:TKT458780 TKT524304:TKT524316 TKT589840:TKT589852 TKT655376:TKT655388 TKT720912:TKT720924 TKT786448:TKT786460 TKT851984:TKT851996 TKT917520:TKT917532 TKT983056:TKT983068 TUP16:TUP28 TUP65552:TUP65564 TUP131088:TUP131100 TUP196624:TUP196636 TUP262160:TUP262172 TUP327696:TUP327708 TUP393232:TUP393244 TUP458768:TUP458780 TUP524304:TUP524316 TUP589840:TUP589852 TUP655376:TUP655388 TUP720912:TUP720924 TUP786448:TUP786460 TUP851984:TUP851996 TUP917520:TUP917532 TUP983056:TUP983068 UEL16:UEL28 UEL65552:UEL65564 UEL131088:UEL131100 UEL196624:UEL196636 UEL262160:UEL262172 UEL327696:UEL327708 UEL393232:UEL393244 UEL458768:UEL458780 UEL524304:UEL524316 UEL589840:UEL589852 UEL655376:UEL655388 UEL720912:UEL720924 UEL786448:UEL786460 UEL851984:UEL851996 UEL917520:UEL917532 UEL983056:UEL983068 UOH16:UOH28 UOH65552:UOH65564 UOH131088:UOH131100 UOH196624:UOH196636 UOH262160:UOH262172 UOH327696:UOH327708 UOH393232:UOH393244 UOH458768:UOH458780 UOH524304:UOH524316 UOH589840:UOH589852 UOH655376:UOH655388 UOH720912:UOH720924 UOH786448:UOH786460 UOH851984:UOH851996 UOH917520:UOH917532 UOH983056:UOH983068 UYD16:UYD28 UYD65552:UYD65564 UYD131088:UYD131100 UYD196624:UYD196636 UYD262160:UYD262172 UYD327696:UYD327708 UYD393232:UYD393244 UYD458768:UYD458780 UYD524304:UYD524316 UYD589840:UYD589852 UYD655376:UYD655388 UYD720912:UYD720924 UYD786448:UYD786460 UYD851984:UYD851996 UYD917520:UYD917532 UYD983056:UYD983068 VHZ16:VHZ28 VHZ65552:VHZ65564 VHZ131088:VHZ131100 VHZ196624:VHZ196636 VHZ262160:VHZ262172 VHZ327696:VHZ327708 VHZ393232:VHZ393244 VHZ458768:VHZ458780 VHZ524304:VHZ524316 VHZ589840:VHZ589852 VHZ655376:VHZ655388 VHZ720912:VHZ720924 VHZ786448:VHZ786460 VHZ851984:VHZ851996 VHZ917520:VHZ917532 VHZ983056:VHZ983068 VRV16:VRV28 VRV65552:VRV65564 VRV131088:VRV131100 VRV196624:VRV196636 VRV262160:VRV262172 VRV327696:VRV327708 VRV393232:VRV393244 VRV458768:VRV458780 VRV524304:VRV524316 VRV589840:VRV589852 VRV655376:VRV655388 VRV720912:VRV720924 VRV786448:VRV786460 VRV851984:VRV851996 VRV917520:VRV917532 VRV983056:VRV983068 WBR16:WBR28 WBR65552:WBR65564 WBR131088:WBR131100 WBR196624:WBR196636 WBR262160:WBR262172 WBR327696:WBR327708 WBR393232:WBR393244 WBR458768:WBR458780 WBR524304:WBR524316 WBR589840:WBR589852 WBR655376:WBR655388 WBR720912:WBR720924 WBR786448:WBR786460 WBR851984:WBR851996 WBR917520:WBR917532 WBR983056:WBR983068 WLN16:WLN28 WLN65552:WLN65564 WLN131088:WLN131100 WLN196624:WLN196636 WLN262160:WLN262172 WLN327696:WLN327708 WLN393232:WLN393244 WLN458768:WLN458780 WLN524304:WLN524316 WLN589840:WLN589852 WLN655376:WLN655388 WLN720912:WLN720924 WLN786448:WLN786460 WLN851984:WLN851996 WLN917520:WLN917532 WLN983056:WLN983068 WVJ16:WVJ28 WVJ65552:WVJ65564 WVJ131088:WVJ131100 WVJ196624:WVJ196636 WVJ262160:WVJ262172 WVJ327696:WVJ327708 WVJ393232:WVJ393244 WVJ458768:WVJ458780 WVJ524304:WVJ524316 WVJ589840:WVJ589852 WVJ655376:WVJ655388 WVJ720912:WVJ720924 WVJ786448:WVJ786460 WVJ851984:WVJ851996 WVJ917520:WVJ917532 WVJ983056:WVJ983068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6:I6 JB6:JE6 SX6:TA6 ACT6:ACW6 AMP6:AMS6 AWL6:AWO6 BGH6:BGK6 BQD6:BQG6 BZZ6:CAC6 CJV6:CJY6 CTR6:CTU6 DDN6:DDQ6 DNJ6:DNM6 DXF6:DXI6 EHB6:EHE6 EQX6:ERA6 FAT6:FAW6 FKP6:FKS6 FUL6:FUO6 GEH6:GEK6 GOD6:GOG6 GXZ6:GYC6 HHV6:HHY6 HRR6:HRU6 IBN6:IBQ6 ILJ6:ILM6 IVF6:IVI6 JFB6:JFE6 JOX6:JPA6 JYT6:JYW6 KIP6:KIS6 KSL6:KSO6 LCH6:LCK6 LMD6:LMG6 LVZ6:LWC6 MFV6:MFY6 MPR6:MPU6 MZN6:MZQ6 NJJ6:NJM6 NTF6:NTI6 ODB6:ODE6 OMX6:ONA6 OWT6:OWW6 PGP6:PGS6 PQL6:PQO6 QAH6:QAK6 QKD6:QKG6 QTZ6:QUC6 RDV6:RDY6 RNR6:RNU6 RXN6:RXQ6 SHJ6:SHM6 SRF6:SRI6 TBB6:TBE6 TKX6:TLA6 TUT6:TUW6 UEP6:UES6 UOL6:UOO6 UYH6:UYK6 VID6:VIG6 VRZ6:VSC6 WBV6:WBY6 WLR6:WLU6 WVN6:WVQ6 F65542:I65542 JB65542:JE65542 SX65542:TA65542 ACT65542:ACW65542 AMP65542:AMS65542 AWL65542:AWO65542 BGH65542:BGK65542 BQD65542:BQG65542 BZZ65542:CAC65542 CJV65542:CJY65542 CTR65542:CTU65542 DDN65542:DDQ65542 DNJ65542:DNM65542 DXF65542:DXI65542 EHB65542:EHE65542 EQX65542:ERA65542 FAT65542:FAW65542 FKP65542:FKS65542 FUL65542:FUO65542 GEH65542:GEK65542 GOD65542:GOG65542 GXZ65542:GYC65542 HHV65542:HHY65542 HRR65542:HRU65542 IBN65542:IBQ65542 ILJ65542:ILM65542 IVF65542:IVI65542 JFB65542:JFE65542 JOX65542:JPA65542 JYT65542:JYW65542 KIP65542:KIS65542 KSL65542:KSO65542 LCH65542:LCK65542 LMD65542:LMG65542 LVZ65542:LWC65542 MFV65542:MFY65542 MPR65542:MPU65542 MZN65542:MZQ65542 NJJ65542:NJM65542 NTF65542:NTI65542 ODB65542:ODE65542 OMX65542:ONA65542 OWT65542:OWW65542 PGP65542:PGS65542 PQL65542:PQO65542 QAH65542:QAK65542 QKD65542:QKG65542 QTZ65542:QUC65542 RDV65542:RDY65542 RNR65542:RNU65542 RXN65542:RXQ65542 SHJ65542:SHM65542 SRF65542:SRI65542 TBB65542:TBE65542 TKX65542:TLA65542 TUT65542:TUW65542 UEP65542:UES65542 UOL65542:UOO65542 UYH65542:UYK65542 VID65542:VIG65542 VRZ65542:VSC65542 WBV65542:WBY65542 WLR65542:WLU65542 WVN65542:WVQ65542 F131078:I131078 JB131078:JE131078 SX131078:TA131078 ACT131078:ACW131078 AMP131078:AMS131078 AWL131078:AWO131078 BGH131078:BGK131078 BQD131078:BQG131078 BZZ131078:CAC131078 CJV131078:CJY131078 CTR131078:CTU131078 DDN131078:DDQ131078 DNJ131078:DNM131078 DXF131078:DXI131078 EHB131078:EHE131078 EQX131078:ERA131078 FAT131078:FAW131078 FKP131078:FKS131078 FUL131078:FUO131078 GEH131078:GEK131078 GOD131078:GOG131078 GXZ131078:GYC131078 HHV131078:HHY131078 HRR131078:HRU131078 IBN131078:IBQ131078 ILJ131078:ILM131078 IVF131078:IVI131078 JFB131078:JFE131078 JOX131078:JPA131078 JYT131078:JYW131078 KIP131078:KIS131078 KSL131078:KSO131078 LCH131078:LCK131078 LMD131078:LMG131078 LVZ131078:LWC131078 MFV131078:MFY131078 MPR131078:MPU131078 MZN131078:MZQ131078 NJJ131078:NJM131078 NTF131078:NTI131078 ODB131078:ODE131078 OMX131078:ONA131078 OWT131078:OWW131078 PGP131078:PGS131078 PQL131078:PQO131078 QAH131078:QAK131078 QKD131078:QKG131078 QTZ131078:QUC131078 RDV131078:RDY131078 RNR131078:RNU131078 RXN131078:RXQ131078 SHJ131078:SHM131078 SRF131078:SRI131078 TBB131078:TBE131078 TKX131078:TLA131078 TUT131078:TUW131078 UEP131078:UES131078 UOL131078:UOO131078 UYH131078:UYK131078 VID131078:VIG131078 VRZ131078:VSC131078 WBV131078:WBY131078 WLR131078:WLU131078 WVN131078:WVQ131078 F196614:I196614 JB196614:JE196614 SX196614:TA196614 ACT196614:ACW196614 AMP196614:AMS196614 AWL196614:AWO196614 BGH196614:BGK196614 BQD196614:BQG196614 BZZ196614:CAC196614 CJV196614:CJY196614 CTR196614:CTU196614 DDN196614:DDQ196614 DNJ196614:DNM196614 DXF196614:DXI196614 EHB196614:EHE196614 EQX196614:ERA196614 FAT196614:FAW196614 FKP196614:FKS196614 FUL196614:FUO196614 GEH196614:GEK196614 GOD196614:GOG196614 GXZ196614:GYC196614 HHV196614:HHY196614 HRR196614:HRU196614 IBN196614:IBQ196614 ILJ196614:ILM196614 IVF196614:IVI196614 JFB196614:JFE196614 JOX196614:JPA196614 JYT196614:JYW196614 KIP196614:KIS196614 KSL196614:KSO196614 LCH196614:LCK196614 LMD196614:LMG196614 LVZ196614:LWC196614 MFV196614:MFY196614 MPR196614:MPU196614 MZN196614:MZQ196614 NJJ196614:NJM196614 NTF196614:NTI196614 ODB196614:ODE196614 OMX196614:ONA196614 OWT196614:OWW196614 PGP196614:PGS196614 PQL196614:PQO196614 QAH196614:QAK196614 QKD196614:QKG196614 QTZ196614:QUC196614 RDV196614:RDY196614 RNR196614:RNU196614 RXN196614:RXQ196614 SHJ196614:SHM196614 SRF196614:SRI196614 TBB196614:TBE196614 TKX196614:TLA196614 TUT196614:TUW196614 UEP196614:UES196614 UOL196614:UOO196614 UYH196614:UYK196614 VID196614:VIG196614 VRZ196614:VSC196614 WBV196614:WBY196614 WLR196614:WLU196614 WVN196614:WVQ196614 F262150:I262150 JB262150:JE262150 SX262150:TA262150 ACT262150:ACW262150 AMP262150:AMS262150 AWL262150:AWO262150 BGH262150:BGK262150 BQD262150:BQG262150 BZZ262150:CAC262150 CJV262150:CJY262150 CTR262150:CTU262150 DDN262150:DDQ262150 DNJ262150:DNM262150 DXF262150:DXI262150 EHB262150:EHE262150 EQX262150:ERA262150 FAT262150:FAW262150 FKP262150:FKS262150 FUL262150:FUO262150 GEH262150:GEK262150 GOD262150:GOG262150 GXZ262150:GYC262150 HHV262150:HHY262150 HRR262150:HRU262150 IBN262150:IBQ262150 ILJ262150:ILM262150 IVF262150:IVI262150 JFB262150:JFE262150 JOX262150:JPA262150 JYT262150:JYW262150 KIP262150:KIS262150 KSL262150:KSO262150 LCH262150:LCK262150 LMD262150:LMG262150 LVZ262150:LWC262150 MFV262150:MFY262150 MPR262150:MPU262150 MZN262150:MZQ262150 NJJ262150:NJM262150 NTF262150:NTI262150 ODB262150:ODE262150 OMX262150:ONA262150 OWT262150:OWW262150 PGP262150:PGS262150 PQL262150:PQO262150 QAH262150:QAK262150 QKD262150:QKG262150 QTZ262150:QUC262150 RDV262150:RDY262150 RNR262150:RNU262150 RXN262150:RXQ262150 SHJ262150:SHM262150 SRF262150:SRI262150 TBB262150:TBE262150 TKX262150:TLA262150 TUT262150:TUW262150 UEP262150:UES262150 UOL262150:UOO262150 UYH262150:UYK262150 VID262150:VIG262150 VRZ262150:VSC262150 WBV262150:WBY262150 WLR262150:WLU262150 WVN262150:WVQ262150 F327686:I327686 JB327686:JE327686 SX327686:TA327686 ACT327686:ACW327686 AMP327686:AMS327686 AWL327686:AWO327686 BGH327686:BGK327686 BQD327686:BQG327686 BZZ327686:CAC327686 CJV327686:CJY327686 CTR327686:CTU327686 DDN327686:DDQ327686 DNJ327686:DNM327686 DXF327686:DXI327686 EHB327686:EHE327686 EQX327686:ERA327686 FAT327686:FAW327686 FKP327686:FKS327686 FUL327686:FUO327686 GEH327686:GEK327686 GOD327686:GOG327686 GXZ327686:GYC327686 HHV327686:HHY327686 HRR327686:HRU327686 IBN327686:IBQ327686 ILJ327686:ILM327686 IVF327686:IVI327686 JFB327686:JFE327686 JOX327686:JPA327686 JYT327686:JYW327686 KIP327686:KIS327686 KSL327686:KSO327686 LCH327686:LCK327686 LMD327686:LMG327686 LVZ327686:LWC327686 MFV327686:MFY327686 MPR327686:MPU327686 MZN327686:MZQ327686 NJJ327686:NJM327686 NTF327686:NTI327686 ODB327686:ODE327686 OMX327686:ONA327686 OWT327686:OWW327686 PGP327686:PGS327686 PQL327686:PQO327686 QAH327686:QAK327686 QKD327686:QKG327686 QTZ327686:QUC327686 RDV327686:RDY327686 RNR327686:RNU327686 RXN327686:RXQ327686 SHJ327686:SHM327686 SRF327686:SRI327686 TBB327686:TBE327686 TKX327686:TLA327686 TUT327686:TUW327686 UEP327686:UES327686 UOL327686:UOO327686 UYH327686:UYK327686 VID327686:VIG327686 VRZ327686:VSC327686 WBV327686:WBY327686 WLR327686:WLU327686 WVN327686:WVQ327686 F393222:I393222 JB393222:JE393222 SX393222:TA393222 ACT393222:ACW393222 AMP393222:AMS393222 AWL393222:AWO393222 BGH393222:BGK393222 BQD393222:BQG393222 BZZ393222:CAC393222 CJV393222:CJY393222 CTR393222:CTU393222 DDN393222:DDQ393222 DNJ393222:DNM393222 DXF393222:DXI393222 EHB393222:EHE393222 EQX393222:ERA393222 FAT393222:FAW393222 FKP393222:FKS393222 FUL393222:FUO393222 GEH393222:GEK393222 GOD393222:GOG393222 GXZ393222:GYC393222 HHV393222:HHY393222 HRR393222:HRU393222 IBN393222:IBQ393222 ILJ393222:ILM393222 IVF393222:IVI393222 JFB393222:JFE393222 JOX393222:JPA393222 JYT393222:JYW393222 KIP393222:KIS393222 KSL393222:KSO393222 LCH393222:LCK393222 LMD393222:LMG393222 LVZ393222:LWC393222 MFV393222:MFY393222 MPR393222:MPU393222 MZN393222:MZQ393222 NJJ393222:NJM393222 NTF393222:NTI393222 ODB393222:ODE393222 OMX393222:ONA393222 OWT393222:OWW393222 PGP393222:PGS393222 PQL393222:PQO393222 QAH393222:QAK393222 QKD393222:QKG393222 QTZ393222:QUC393222 RDV393222:RDY393222 RNR393222:RNU393222 RXN393222:RXQ393222 SHJ393222:SHM393222 SRF393222:SRI393222 TBB393222:TBE393222 TKX393222:TLA393222 TUT393222:TUW393222 UEP393222:UES393222 UOL393222:UOO393222 UYH393222:UYK393222 VID393222:VIG393222 VRZ393222:VSC393222 WBV393222:WBY393222 WLR393222:WLU393222 WVN393222:WVQ393222 F458758:I458758 JB458758:JE458758 SX458758:TA458758 ACT458758:ACW458758 AMP458758:AMS458758 AWL458758:AWO458758 BGH458758:BGK458758 BQD458758:BQG458758 BZZ458758:CAC458758 CJV458758:CJY458758 CTR458758:CTU458758 DDN458758:DDQ458758 DNJ458758:DNM458758 DXF458758:DXI458758 EHB458758:EHE458758 EQX458758:ERA458758 FAT458758:FAW458758 FKP458758:FKS458758 FUL458758:FUO458758 GEH458758:GEK458758 GOD458758:GOG458758 GXZ458758:GYC458758 HHV458758:HHY458758 HRR458758:HRU458758 IBN458758:IBQ458758 ILJ458758:ILM458758 IVF458758:IVI458758 JFB458758:JFE458758 JOX458758:JPA458758 JYT458758:JYW458758 KIP458758:KIS458758 KSL458758:KSO458758 LCH458758:LCK458758 LMD458758:LMG458758 LVZ458758:LWC458758 MFV458758:MFY458758 MPR458758:MPU458758 MZN458758:MZQ458758 NJJ458758:NJM458758 NTF458758:NTI458758 ODB458758:ODE458758 OMX458758:ONA458758 OWT458758:OWW458758 PGP458758:PGS458758 PQL458758:PQO458758 QAH458758:QAK458758 QKD458758:QKG458758 QTZ458758:QUC458758 RDV458758:RDY458758 RNR458758:RNU458758 RXN458758:RXQ458758 SHJ458758:SHM458758 SRF458758:SRI458758 TBB458758:TBE458758 TKX458758:TLA458758 TUT458758:TUW458758 UEP458758:UES458758 UOL458758:UOO458758 UYH458758:UYK458758 VID458758:VIG458758 VRZ458758:VSC458758 WBV458758:WBY458758 WLR458758:WLU458758 WVN458758:WVQ458758 F524294:I524294 JB524294:JE524294 SX524294:TA524294 ACT524294:ACW524294 AMP524294:AMS524294 AWL524294:AWO524294 BGH524294:BGK524294 BQD524294:BQG524294 BZZ524294:CAC524294 CJV524294:CJY524294 CTR524294:CTU524294 DDN524294:DDQ524294 DNJ524294:DNM524294 DXF524294:DXI524294 EHB524294:EHE524294 EQX524294:ERA524294 FAT524294:FAW524294 FKP524294:FKS524294 FUL524294:FUO524294 GEH524294:GEK524294 GOD524294:GOG524294 GXZ524294:GYC524294 HHV524294:HHY524294 HRR524294:HRU524294 IBN524294:IBQ524294 ILJ524294:ILM524294 IVF524294:IVI524294 JFB524294:JFE524294 JOX524294:JPA524294 JYT524294:JYW524294 KIP524294:KIS524294 KSL524294:KSO524294 LCH524294:LCK524294 LMD524294:LMG524294 LVZ524294:LWC524294 MFV524294:MFY524294 MPR524294:MPU524294 MZN524294:MZQ524294 NJJ524294:NJM524294 NTF524294:NTI524294 ODB524294:ODE524294 OMX524294:ONA524294 OWT524294:OWW524294 PGP524294:PGS524294 PQL524294:PQO524294 QAH524294:QAK524294 QKD524294:QKG524294 QTZ524294:QUC524294 RDV524294:RDY524294 RNR524294:RNU524294 RXN524294:RXQ524294 SHJ524294:SHM524294 SRF524294:SRI524294 TBB524294:TBE524294 TKX524294:TLA524294 TUT524294:TUW524294 UEP524294:UES524294 UOL524294:UOO524294 UYH524294:UYK524294 VID524294:VIG524294 VRZ524294:VSC524294 WBV524294:WBY524294 WLR524294:WLU524294 WVN524294:WVQ524294 F589830:I589830 JB589830:JE589830 SX589830:TA589830 ACT589830:ACW589830 AMP589830:AMS589830 AWL589830:AWO589830 BGH589830:BGK589830 BQD589830:BQG589830 BZZ589830:CAC589830 CJV589830:CJY589830 CTR589830:CTU589830 DDN589830:DDQ589830 DNJ589830:DNM589830 DXF589830:DXI589830 EHB589830:EHE589830 EQX589830:ERA589830 FAT589830:FAW589830 FKP589830:FKS589830 FUL589830:FUO589830 GEH589830:GEK589830 GOD589830:GOG589830 GXZ589830:GYC589830 HHV589830:HHY589830 HRR589830:HRU589830 IBN589830:IBQ589830 ILJ589830:ILM589830 IVF589830:IVI589830 JFB589830:JFE589830 JOX589830:JPA589830 JYT589830:JYW589830 KIP589830:KIS589830 KSL589830:KSO589830 LCH589830:LCK589830 LMD589830:LMG589830 LVZ589830:LWC589830 MFV589830:MFY589830 MPR589830:MPU589830 MZN589830:MZQ589830 NJJ589830:NJM589830 NTF589830:NTI589830 ODB589830:ODE589830 OMX589830:ONA589830 OWT589830:OWW589830 PGP589830:PGS589830 PQL589830:PQO589830 QAH589830:QAK589830 QKD589830:QKG589830 QTZ589830:QUC589830 RDV589830:RDY589830 RNR589830:RNU589830 RXN589830:RXQ589830 SHJ589830:SHM589830 SRF589830:SRI589830 TBB589830:TBE589830 TKX589830:TLA589830 TUT589830:TUW589830 UEP589830:UES589830 UOL589830:UOO589830 UYH589830:UYK589830 VID589830:VIG589830 VRZ589830:VSC589830 WBV589830:WBY589830 WLR589830:WLU589830 WVN589830:WVQ589830 F655366:I655366 JB655366:JE655366 SX655366:TA655366 ACT655366:ACW655366 AMP655366:AMS655366 AWL655366:AWO655366 BGH655366:BGK655366 BQD655366:BQG655366 BZZ655366:CAC655366 CJV655366:CJY655366 CTR655366:CTU655366 DDN655366:DDQ655366 DNJ655366:DNM655366 DXF655366:DXI655366 EHB655366:EHE655366 EQX655366:ERA655366 FAT655366:FAW655366 FKP655366:FKS655366 FUL655366:FUO655366 GEH655366:GEK655366 GOD655366:GOG655366 GXZ655366:GYC655366 HHV655366:HHY655366 HRR655366:HRU655366 IBN655366:IBQ655366 ILJ655366:ILM655366 IVF655366:IVI655366 JFB655366:JFE655366 JOX655366:JPA655366 JYT655366:JYW655366 KIP655366:KIS655366 KSL655366:KSO655366 LCH655366:LCK655366 LMD655366:LMG655366 LVZ655366:LWC655366 MFV655366:MFY655366 MPR655366:MPU655366 MZN655366:MZQ655366 NJJ655366:NJM655366 NTF655366:NTI655366 ODB655366:ODE655366 OMX655366:ONA655366 OWT655366:OWW655366 PGP655366:PGS655366 PQL655366:PQO655366 QAH655366:QAK655366 QKD655366:QKG655366 QTZ655366:QUC655366 RDV655366:RDY655366 RNR655366:RNU655366 RXN655366:RXQ655366 SHJ655366:SHM655366 SRF655366:SRI655366 TBB655366:TBE655366 TKX655366:TLA655366 TUT655366:TUW655366 UEP655366:UES655366 UOL655366:UOO655366 UYH655366:UYK655366 VID655366:VIG655366 VRZ655366:VSC655366 WBV655366:WBY655366 WLR655366:WLU655366 WVN655366:WVQ655366 F720902:I720902 JB720902:JE720902 SX720902:TA720902 ACT720902:ACW720902 AMP720902:AMS720902 AWL720902:AWO720902 BGH720902:BGK720902 BQD720902:BQG720902 BZZ720902:CAC720902 CJV720902:CJY720902 CTR720902:CTU720902 DDN720902:DDQ720902 DNJ720902:DNM720902 DXF720902:DXI720902 EHB720902:EHE720902 EQX720902:ERA720902 FAT720902:FAW720902 FKP720902:FKS720902 FUL720902:FUO720902 GEH720902:GEK720902 GOD720902:GOG720902 GXZ720902:GYC720902 HHV720902:HHY720902 HRR720902:HRU720902 IBN720902:IBQ720902 ILJ720902:ILM720902 IVF720902:IVI720902 JFB720902:JFE720902 JOX720902:JPA720902 JYT720902:JYW720902 KIP720902:KIS720902 KSL720902:KSO720902 LCH720902:LCK720902 LMD720902:LMG720902 LVZ720902:LWC720902 MFV720902:MFY720902 MPR720902:MPU720902 MZN720902:MZQ720902 NJJ720902:NJM720902 NTF720902:NTI720902 ODB720902:ODE720902 OMX720902:ONA720902 OWT720902:OWW720902 PGP720902:PGS720902 PQL720902:PQO720902 QAH720902:QAK720902 QKD720902:QKG720902 QTZ720902:QUC720902 RDV720902:RDY720902 RNR720902:RNU720902 RXN720902:RXQ720902 SHJ720902:SHM720902 SRF720902:SRI720902 TBB720902:TBE720902 TKX720902:TLA720902 TUT720902:TUW720902 UEP720902:UES720902 UOL720902:UOO720902 UYH720902:UYK720902 VID720902:VIG720902 VRZ720902:VSC720902 WBV720902:WBY720902 WLR720902:WLU720902 WVN720902:WVQ720902 F786438:I786438 JB786438:JE786438 SX786438:TA786438 ACT786438:ACW786438 AMP786438:AMS786438 AWL786438:AWO786438 BGH786438:BGK786438 BQD786438:BQG786438 BZZ786438:CAC786438 CJV786438:CJY786438 CTR786438:CTU786438 DDN786438:DDQ786438 DNJ786438:DNM786438 DXF786438:DXI786438 EHB786438:EHE786438 EQX786438:ERA786438 FAT786438:FAW786438 FKP786438:FKS786438 FUL786438:FUO786438 GEH786438:GEK786438 GOD786438:GOG786438 GXZ786438:GYC786438 HHV786438:HHY786438 HRR786438:HRU786438 IBN786438:IBQ786438 ILJ786438:ILM786438 IVF786438:IVI786438 JFB786438:JFE786438 JOX786438:JPA786438 JYT786438:JYW786438 KIP786438:KIS786438 KSL786438:KSO786438 LCH786438:LCK786438 LMD786438:LMG786438 LVZ786438:LWC786438 MFV786438:MFY786438 MPR786438:MPU786438 MZN786438:MZQ786438 NJJ786438:NJM786438 NTF786438:NTI786438 ODB786438:ODE786438 OMX786438:ONA786438 OWT786438:OWW786438 PGP786438:PGS786438 PQL786438:PQO786438 QAH786438:QAK786438 QKD786438:QKG786438 QTZ786438:QUC786438 RDV786438:RDY786438 RNR786438:RNU786438 RXN786438:RXQ786438 SHJ786438:SHM786438 SRF786438:SRI786438 TBB786438:TBE786438 TKX786438:TLA786438 TUT786438:TUW786438 UEP786438:UES786438 UOL786438:UOO786438 UYH786438:UYK786438 VID786438:VIG786438 VRZ786438:VSC786438 WBV786438:WBY786438 WLR786438:WLU786438 WVN786438:WVQ786438 F851974:I851974 JB851974:JE851974 SX851974:TA851974 ACT851974:ACW851974 AMP851974:AMS851974 AWL851974:AWO851974 BGH851974:BGK851974 BQD851974:BQG851974 BZZ851974:CAC851974 CJV851974:CJY851974 CTR851974:CTU851974 DDN851974:DDQ851974 DNJ851974:DNM851974 DXF851974:DXI851974 EHB851974:EHE851974 EQX851974:ERA851974 FAT851974:FAW851974 FKP851974:FKS851974 FUL851974:FUO851974 GEH851974:GEK851974 GOD851974:GOG851974 GXZ851974:GYC851974 HHV851974:HHY851974 HRR851974:HRU851974 IBN851974:IBQ851974 ILJ851974:ILM851974 IVF851974:IVI851974 JFB851974:JFE851974 JOX851974:JPA851974 JYT851974:JYW851974 KIP851974:KIS851974 KSL851974:KSO851974 LCH851974:LCK851974 LMD851974:LMG851974 LVZ851974:LWC851974 MFV851974:MFY851974 MPR851974:MPU851974 MZN851974:MZQ851974 NJJ851974:NJM851974 NTF851974:NTI851974 ODB851974:ODE851974 OMX851974:ONA851974 OWT851974:OWW851974 PGP851974:PGS851974 PQL851974:PQO851974 QAH851974:QAK851974 QKD851974:QKG851974 QTZ851974:QUC851974 RDV851974:RDY851974 RNR851974:RNU851974 RXN851974:RXQ851974 SHJ851974:SHM851974 SRF851974:SRI851974 TBB851974:TBE851974 TKX851974:TLA851974 TUT851974:TUW851974 UEP851974:UES851974 UOL851974:UOO851974 UYH851974:UYK851974 VID851974:VIG851974 VRZ851974:VSC851974 WBV851974:WBY851974 WLR851974:WLU851974 WVN851974:WVQ851974 F917510:I917510 JB917510:JE917510 SX917510:TA917510 ACT917510:ACW917510 AMP917510:AMS917510 AWL917510:AWO917510 BGH917510:BGK917510 BQD917510:BQG917510 BZZ917510:CAC917510 CJV917510:CJY917510 CTR917510:CTU917510 DDN917510:DDQ917510 DNJ917510:DNM917510 DXF917510:DXI917510 EHB917510:EHE917510 EQX917510:ERA917510 FAT917510:FAW917510 FKP917510:FKS917510 FUL917510:FUO917510 GEH917510:GEK917510 GOD917510:GOG917510 GXZ917510:GYC917510 HHV917510:HHY917510 HRR917510:HRU917510 IBN917510:IBQ917510 ILJ917510:ILM917510 IVF917510:IVI917510 JFB917510:JFE917510 JOX917510:JPA917510 JYT917510:JYW917510 KIP917510:KIS917510 KSL917510:KSO917510 LCH917510:LCK917510 LMD917510:LMG917510 LVZ917510:LWC917510 MFV917510:MFY917510 MPR917510:MPU917510 MZN917510:MZQ917510 NJJ917510:NJM917510 NTF917510:NTI917510 ODB917510:ODE917510 OMX917510:ONA917510 OWT917510:OWW917510 PGP917510:PGS917510 PQL917510:PQO917510 QAH917510:QAK917510 QKD917510:QKG917510 QTZ917510:QUC917510 RDV917510:RDY917510 RNR917510:RNU917510 RXN917510:RXQ917510 SHJ917510:SHM917510 SRF917510:SRI917510 TBB917510:TBE917510 TKX917510:TLA917510 TUT917510:TUW917510 UEP917510:UES917510 UOL917510:UOO917510 UYH917510:UYK917510 VID917510:VIG917510 VRZ917510:VSC917510 WBV917510:WBY917510 WLR917510:WLU917510 WVN917510:WVQ917510 F983046:I983046 JB983046:JE983046 SX983046:TA983046 ACT983046:ACW983046 AMP983046:AMS983046 AWL983046:AWO983046 BGH983046:BGK983046 BQD983046:BQG983046 BZZ983046:CAC983046 CJV983046:CJY983046 CTR983046:CTU983046 DDN983046:DDQ983046 DNJ983046:DNM983046 DXF983046:DXI983046 EHB983046:EHE983046 EQX983046:ERA983046 FAT983046:FAW983046 FKP983046:FKS983046 FUL983046:FUO983046 GEH983046:GEK983046 GOD983046:GOG983046 GXZ983046:GYC983046 HHV983046:HHY983046 HRR983046:HRU983046 IBN983046:IBQ983046 ILJ983046:ILM983046 IVF983046:IVI983046 JFB983046:JFE983046 JOX983046:JPA983046 JYT983046:JYW983046 KIP983046:KIS983046 KSL983046:KSO983046 LCH983046:LCK983046 LMD983046:LMG983046 LVZ983046:LWC983046 MFV983046:MFY983046 MPR983046:MPU983046 MZN983046:MZQ983046 NJJ983046:NJM983046 NTF983046:NTI983046 ODB983046:ODE983046 OMX983046:ONA983046 OWT983046:OWW983046 PGP983046:PGS983046 PQL983046:PQO983046 QAH983046:QAK983046 QKD983046:QKG983046 QTZ983046:QUC983046 RDV983046:RDY983046 RNR983046:RNU983046 RXN983046:RXQ983046 SHJ983046:SHM983046 SRF983046:SRI983046 TBB983046:TBE983046 TKX983046:TLA983046 TUT983046:TUW983046 UEP983046:UES983046 UOL983046:UOO983046 UYH983046:UYK983046 VID983046:VIG983046 VRZ983046:VSC983046 WBV983046:WBY983046 WLR983046:WLU983046 WVN983046:WVQ983046">
      <formula1>"经常性项目,一次性项目"</formula1>
    </dataValidation>
    <dataValidation type="list" allowBlank="1" showInputMessage="1" showErrorMessage="1" sqref="A16:A28 A65552:A65564 A131088:A131100 A196624:A196636 A262160:A262172 A327696:A327708 A393232:A393244 A458768:A458780 A524304:A524316 A589840:A589852 A655376:A655388 A720912:A720924 A786448:A786460 A851984:A851996 A917520:A917532 A983056:A983068 IW16:IW28 IW65552:IW65564 IW131088:IW131100 IW196624:IW196636 IW262160:IW262172 IW327696:IW327708 IW393232:IW393244 IW458768:IW458780 IW524304:IW524316 IW589840:IW589852 IW655376:IW655388 IW720912:IW720924 IW786448:IW786460 IW851984:IW851996 IW917520:IW917532 IW983056:IW983068 SS16:SS28 SS65552:SS65564 SS131088:SS131100 SS196624:SS196636 SS262160:SS262172 SS327696:SS327708 SS393232:SS393244 SS458768:SS458780 SS524304:SS524316 SS589840:SS589852 SS655376:SS655388 SS720912:SS720924 SS786448:SS786460 SS851984:SS851996 SS917520:SS917532 SS983056:SS983068 ACO16:ACO28 ACO65552:ACO65564 ACO131088:ACO131100 ACO196624:ACO196636 ACO262160:ACO262172 ACO327696:ACO327708 ACO393232:ACO393244 ACO458768:ACO458780 ACO524304:ACO524316 ACO589840:ACO589852 ACO655376:ACO655388 ACO720912:ACO720924 ACO786448:ACO786460 ACO851984:ACO851996 ACO917520:ACO917532 ACO983056:ACO983068 AMK16:AMK28 AMK65552:AMK65564 AMK131088:AMK131100 AMK196624:AMK196636 AMK262160:AMK262172 AMK327696:AMK327708 AMK393232:AMK393244 AMK458768:AMK458780 AMK524304:AMK524316 AMK589840:AMK589852 AMK655376:AMK655388 AMK720912:AMK720924 AMK786448:AMK786460 AMK851984:AMK851996 AMK917520:AMK917532 AMK983056:AMK983068 AWG16:AWG28 AWG65552:AWG65564 AWG131088:AWG131100 AWG196624:AWG196636 AWG262160:AWG262172 AWG327696:AWG327708 AWG393232:AWG393244 AWG458768:AWG458780 AWG524304:AWG524316 AWG589840:AWG589852 AWG655376:AWG655388 AWG720912:AWG720924 AWG786448:AWG786460 AWG851984:AWG851996 AWG917520:AWG917532 AWG983056:AWG983068 BGC16:BGC28 BGC65552:BGC65564 BGC131088:BGC131100 BGC196624:BGC196636 BGC262160:BGC262172 BGC327696:BGC327708 BGC393232:BGC393244 BGC458768:BGC458780 BGC524304:BGC524316 BGC589840:BGC589852 BGC655376:BGC655388 BGC720912:BGC720924 BGC786448:BGC786460 BGC851984:BGC851996 BGC917520:BGC917532 BGC983056:BGC983068 BPY16:BPY28 BPY65552:BPY65564 BPY131088:BPY131100 BPY196624:BPY196636 BPY262160:BPY262172 BPY327696:BPY327708 BPY393232:BPY393244 BPY458768:BPY458780 BPY524304:BPY524316 BPY589840:BPY589852 BPY655376:BPY655388 BPY720912:BPY720924 BPY786448:BPY786460 BPY851984:BPY851996 BPY917520:BPY917532 BPY983056:BPY983068 BZU16:BZU28 BZU65552:BZU65564 BZU131088:BZU131100 BZU196624:BZU196636 BZU262160:BZU262172 BZU327696:BZU327708 BZU393232:BZU393244 BZU458768:BZU458780 BZU524304:BZU524316 BZU589840:BZU589852 BZU655376:BZU655388 BZU720912:BZU720924 BZU786448:BZU786460 BZU851984:BZU851996 BZU917520:BZU917532 BZU983056:BZU983068 CJQ16:CJQ28 CJQ65552:CJQ65564 CJQ131088:CJQ131100 CJQ196624:CJQ196636 CJQ262160:CJQ262172 CJQ327696:CJQ327708 CJQ393232:CJQ393244 CJQ458768:CJQ458780 CJQ524304:CJQ524316 CJQ589840:CJQ589852 CJQ655376:CJQ655388 CJQ720912:CJQ720924 CJQ786448:CJQ786460 CJQ851984:CJQ851996 CJQ917520:CJQ917532 CJQ983056:CJQ983068 CTM16:CTM28 CTM65552:CTM65564 CTM131088:CTM131100 CTM196624:CTM196636 CTM262160:CTM262172 CTM327696:CTM327708 CTM393232:CTM393244 CTM458768:CTM458780 CTM524304:CTM524316 CTM589840:CTM589852 CTM655376:CTM655388 CTM720912:CTM720924 CTM786448:CTM786460 CTM851984:CTM851996 CTM917520:CTM917532 CTM983056:CTM983068 DDI16:DDI28 DDI65552:DDI65564 DDI131088:DDI131100 DDI196624:DDI196636 DDI262160:DDI262172 DDI327696:DDI327708 DDI393232:DDI393244 DDI458768:DDI458780 DDI524304:DDI524316 DDI589840:DDI589852 DDI655376:DDI655388 DDI720912:DDI720924 DDI786448:DDI786460 DDI851984:DDI851996 DDI917520:DDI917532 DDI983056:DDI983068 DNE16:DNE28 DNE65552:DNE65564 DNE131088:DNE131100 DNE196624:DNE196636 DNE262160:DNE262172 DNE327696:DNE327708 DNE393232:DNE393244 DNE458768:DNE458780 DNE524304:DNE524316 DNE589840:DNE589852 DNE655376:DNE655388 DNE720912:DNE720924 DNE786448:DNE786460 DNE851984:DNE851996 DNE917520:DNE917532 DNE983056:DNE983068 DXA16:DXA28 DXA65552:DXA65564 DXA131088:DXA131100 DXA196624:DXA196636 DXA262160:DXA262172 DXA327696:DXA327708 DXA393232:DXA393244 DXA458768:DXA458780 DXA524304:DXA524316 DXA589840:DXA589852 DXA655376:DXA655388 DXA720912:DXA720924 DXA786448:DXA786460 DXA851984:DXA851996 DXA917520:DXA917532 DXA983056:DXA983068 EGW16:EGW28 EGW65552:EGW65564 EGW131088:EGW131100 EGW196624:EGW196636 EGW262160:EGW262172 EGW327696:EGW327708 EGW393232:EGW393244 EGW458768:EGW458780 EGW524304:EGW524316 EGW589840:EGW589852 EGW655376:EGW655388 EGW720912:EGW720924 EGW786448:EGW786460 EGW851984:EGW851996 EGW917520:EGW917532 EGW983056:EGW983068 EQS16:EQS28 EQS65552:EQS65564 EQS131088:EQS131100 EQS196624:EQS196636 EQS262160:EQS262172 EQS327696:EQS327708 EQS393232:EQS393244 EQS458768:EQS458780 EQS524304:EQS524316 EQS589840:EQS589852 EQS655376:EQS655388 EQS720912:EQS720924 EQS786448:EQS786460 EQS851984:EQS851996 EQS917520:EQS917532 EQS983056:EQS983068 FAO16:FAO28 FAO65552:FAO65564 FAO131088:FAO131100 FAO196624:FAO196636 FAO262160:FAO262172 FAO327696:FAO327708 FAO393232:FAO393244 FAO458768:FAO458780 FAO524304:FAO524316 FAO589840:FAO589852 FAO655376:FAO655388 FAO720912:FAO720924 FAO786448:FAO786460 FAO851984:FAO851996 FAO917520:FAO917532 FAO983056:FAO983068 FKK16:FKK28 FKK65552:FKK65564 FKK131088:FKK131100 FKK196624:FKK196636 FKK262160:FKK262172 FKK327696:FKK327708 FKK393232:FKK393244 FKK458768:FKK458780 FKK524304:FKK524316 FKK589840:FKK589852 FKK655376:FKK655388 FKK720912:FKK720924 FKK786448:FKK786460 FKK851984:FKK851996 FKK917520:FKK917532 FKK983056:FKK983068 FUG16:FUG28 FUG65552:FUG65564 FUG131088:FUG131100 FUG196624:FUG196636 FUG262160:FUG262172 FUG327696:FUG327708 FUG393232:FUG393244 FUG458768:FUG458780 FUG524304:FUG524316 FUG589840:FUG589852 FUG655376:FUG655388 FUG720912:FUG720924 FUG786448:FUG786460 FUG851984:FUG851996 FUG917520:FUG917532 FUG983056:FUG983068 GEC16:GEC28 GEC65552:GEC65564 GEC131088:GEC131100 GEC196624:GEC196636 GEC262160:GEC262172 GEC327696:GEC327708 GEC393232:GEC393244 GEC458768:GEC458780 GEC524304:GEC524316 GEC589840:GEC589852 GEC655376:GEC655388 GEC720912:GEC720924 GEC786448:GEC786460 GEC851984:GEC851996 GEC917520:GEC917532 GEC983056:GEC983068 GNY16:GNY28 GNY65552:GNY65564 GNY131088:GNY131100 GNY196624:GNY196636 GNY262160:GNY262172 GNY327696:GNY327708 GNY393232:GNY393244 GNY458768:GNY458780 GNY524304:GNY524316 GNY589840:GNY589852 GNY655376:GNY655388 GNY720912:GNY720924 GNY786448:GNY786460 GNY851984:GNY851996 GNY917520:GNY917532 GNY983056:GNY983068 GXU16:GXU28 GXU65552:GXU65564 GXU131088:GXU131100 GXU196624:GXU196636 GXU262160:GXU262172 GXU327696:GXU327708 GXU393232:GXU393244 GXU458768:GXU458780 GXU524304:GXU524316 GXU589840:GXU589852 GXU655376:GXU655388 GXU720912:GXU720924 GXU786448:GXU786460 GXU851984:GXU851996 GXU917520:GXU917532 GXU983056:GXU983068 HHQ16:HHQ28 HHQ65552:HHQ65564 HHQ131088:HHQ131100 HHQ196624:HHQ196636 HHQ262160:HHQ262172 HHQ327696:HHQ327708 HHQ393232:HHQ393244 HHQ458768:HHQ458780 HHQ524304:HHQ524316 HHQ589840:HHQ589852 HHQ655376:HHQ655388 HHQ720912:HHQ720924 HHQ786448:HHQ786460 HHQ851984:HHQ851996 HHQ917520:HHQ917532 HHQ983056:HHQ983068 HRM16:HRM28 HRM65552:HRM65564 HRM131088:HRM131100 HRM196624:HRM196636 HRM262160:HRM262172 HRM327696:HRM327708 HRM393232:HRM393244 HRM458768:HRM458780 HRM524304:HRM524316 HRM589840:HRM589852 HRM655376:HRM655388 HRM720912:HRM720924 HRM786448:HRM786460 HRM851984:HRM851996 HRM917520:HRM917532 HRM983056:HRM983068 IBI16:IBI28 IBI65552:IBI65564 IBI131088:IBI131100 IBI196624:IBI196636 IBI262160:IBI262172 IBI327696:IBI327708 IBI393232:IBI393244 IBI458768:IBI458780 IBI524304:IBI524316 IBI589840:IBI589852 IBI655376:IBI655388 IBI720912:IBI720924 IBI786448:IBI786460 IBI851984:IBI851996 IBI917520:IBI917532 IBI983056:IBI983068 ILE16:ILE28 ILE65552:ILE65564 ILE131088:ILE131100 ILE196624:ILE196636 ILE262160:ILE262172 ILE327696:ILE327708 ILE393232:ILE393244 ILE458768:ILE458780 ILE524304:ILE524316 ILE589840:ILE589852 ILE655376:ILE655388 ILE720912:ILE720924 ILE786448:ILE786460 ILE851984:ILE851996 ILE917520:ILE917532 ILE983056:ILE983068 IVA16:IVA28 IVA65552:IVA65564 IVA131088:IVA131100 IVA196624:IVA196636 IVA262160:IVA262172 IVA327696:IVA327708 IVA393232:IVA393244 IVA458768:IVA458780 IVA524304:IVA524316 IVA589840:IVA589852 IVA655376:IVA655388 IVA720912:IVA720924 IVA786448:IVA786460 IVA851984:IVA851996 IVA917520:IVA917532 IVA983056:IVA983068 JEW16:JEW28 JEW65552:JEW65564 JEW131088:JEW131100 JEW196624:JEW196636 JEW262160:JEW262172 JEW327696:JEW327708 JEW393232:JEW393244 JEW458768:JEW458780 JEW524304:JEW524316 JEW589840:JEW589852 JEW655376:JEW655388 JEW720912:JEW720924 JEW786448:JEW786460 JEW851984:JEW851996 JEW917520:JEW917532 JEW983056:JEW983068 JOS16:JOS28 JOS65552:JOS65564 JOS131088:JOS131100 JOS196624:JOS196636 JOS262160:JOS262172 JOS327696:JOS327708 JOS393232:JOS393244 JOS458768:JOS458780 JOS524304:JOS524316 JOS589840:JOS589852 JOS655376:JOS655388 JOS720912:JOS720924 JOS786448:JOS786460 JOS851984:JOS851996 JOS917520:JOS917532 JOS983056:JOS983068 JYO16:JYO28 JYO65552:JYO65564 JYO131088:JYO131100 JYO196624:JYO196636 JYO262160:JYO262172 JYO327696:JYO327708 JYO393232:JYO393244 JYO458768:JYO458780 JYO524304:JYO524316 JYO589840:JYO589852 JYO655376:JYO655388 JYO720912:JYO720924 JYO786448:JYO786460 JYO851984:JYO851996 JYO917520:JYO917532 JYO983056:JYO983068 KIK16:KIK28 KIK65552:KIK65564 KIK131088:KIK131100 KIK196624:KIK196636 KIK262160:KIK262172 KIK327696:KIK327708 KIK393232:KIK393244 KIK458768:KIK458780 KIK524304:KIK524316 KIK589840:KIK589852 KIK655376:KIK655388 KIK720912:KIK720924 KIK786448:KIK786460 KIK851984:KIK851996 KIK917520:KIK917532 KIK983056:KIK983068 KSG16:KSG28 KSG65552:KSG65564 KSG131088:KSG131100 KSG196624:KSG196636 KSG262160:KSG262172 KSG327696:KSG327708 KSG393232:KSG393244 KSG458768:KSG458780 KSG524304:KSG524316 KSG589840:KSG589852 KSG655376:KSG655388 KSG720912:KSG720924 KSG786448:KSG786460 KSG851984:KSG851996 KSG917520:KSG917532 KSG983056:KSG983068 LCC16:LCC28 LCC65552:LCC65564 LCC131088:LCC131100 LCC196624:LCC196636 LCC262160:LCC262172 LCC327696:LCC327708 LCC393232:LCC393244 LCC458768:LCC458780 LCC524304:LCC524316 LCC589840:LCC589852 LCC655376:LCC655388 LCC720912:LCC720924 LCC786448:LCC786460 LCC851984:LCC851996 LCC917520:LCC917532 LCC983056:LCC983068 LLY16:LLY28 LLY65552:LLY65564 LLY131088:LLY131100 LLY196624:LLY196636 LLY262160:LLY262172 LLY327696:LLY327708 LLY393232:LLY393244 LLY458768:LLY458780 LLY524304:LLY524316 LLY589840:LLY589852 LLY655376:LLY655388 LLY720912:LLY720924 LLY786448:LLY786460 LLY851984:LLY851996 LLY917520:LLY917532 LLY983056:LLY983068 LVU16:LVU28 LVU65552:LVU65564 LVU131088:LVU131100 LVU196624:LVU196636 LVU262160:LVU262172 LVU327696:LVU327708 LVU393232:LVU393244 LVU458768:LVU458780 LVU524304:LVU524316 LVU589840:LVU589852 LVU655376:LVU655388 LVU720912:LVU720924 LVU786448:LVU786460 LVU851984:LVU851996 LVU917520:LVU917532 LVU983056:LVU983068 MFQ16:MFQ28 MFQ65552:MFQ65564 MFQ131088:MFQ131100 MFQ196624:MFQ196636 MFQ262160:MFQ262172 MFQ327696:MFQ327708 MFQ393232:MFQ393244 MFQ458768:MFQ458780 MFQ524304:MFQ524316 MFQ589840:MFQ589852 MFQ655376:MFQ655388 MFQ720912:MFQ720924 MFQ786448:MFQ786460 MFQ851984:MFQ851996 MFQ917520:MFQ917532 MFQ983056:MFQ983068 MPM16:MPM28 MPM65552:MPM65564 MPM131088:MPM131100 MPM196624:MPM196636 MPM262160:MPM262172 MPM327696:MPM327708 MPM393232:MPM393244 MPM458768:MPM458780 MPM524304:MPM524316 MPM589840:MPM589852 MPM655376:MPM655388 MPM720912:MPM720924 MPM786448:MPM786460 MPM851984:MPM851996 MPM917520:MPM917532 MPM983056:MPM983068 MZI16:MZI28 MZI65552:MZI65564 MZI131088:MZI131100 MZI196624:MZI196636 MZI262160:MZI262172 MZI327696:MZI327708 MZI393232:MZI393244 MZI458768:MZI458780 MZI524304:MZI524316 MZI589840:MZI589852 MZI655376:MZI655388 MZI720912:MZI720924 MZI786448:MZI786460 MZI851984:MZI851996 MZI917520:MZI917532 MZI983056:MZI983068 NJE16:NJE28 NJE65552:NJE65564 NJE131088:NJE131100 NJE196624:NJE196636 NJE262160:NJE262172 NJE327696:NJE327708 NJE393232:NJE393244 NJE458768:NJE458780 NJE524304:NJE524316 NJE589840:NJE589852 NJE655376:NJE655388 NJE720912:NJE720924 NJE786448:NJE786460 NJE851984:NJE851996 NJE917520:NJE917532 NJE983056:NJE983068 NTA16:NTA28 NTA65552:NTA65564 NTA131088:NTA131100 NTA196624:NTA196636 NTA262160:NTA262172 NTA327696:NTA327708 NTA393232:NTA393244 NTA458768:NTA458780 NTA524304:NTA524316 NTA589840:NTA589852 NTA655376:NTA655388 NTA720912:NTA720924 NTA786448:NTA786460 NTA851984:NTA851996 NTA917520:NTA917532 NTA983056:NTA983068 OCW16:OCW28 OCW65552:OCW65564 OCW131088:OCW131100 OCW196624:OCW196636 OCW262160:OCW262172 OCW327696:OCW327708 OCW393232:OCW393244 OCW458768:OCW458780 OCW524304:OCW524316 OCW589840:OCW589852 OCW655376:OCW655388 OCW720912:OCW720924 OCW786448:OCW786460 OCW851984:OCW851996 OCW917520:OCW917532 OCW983056:OCW983068 OMS16:OMS28 OMS65552:OMS65564 OMS131088:OMS131100 OMS196624:OMS196636 OMS262160:OMS262172 OMS327696:OMS327708 OMS393232:OMS393244 OMS458768:OMS458780 OMS524304:OMS524316 OMS589840:OMS589852 OMS655376:OMS655388 OMS720912:OMS720924 OMS786448:OMS786460 OMS851984:OMS851996 OMS917520:OMS917532 OMS983056:OMS983068 OWO16:OWO28 OWO65552:OWO65564 OWO131088:OWO131100 OWO196624:OWO196636 OWO262160:OWO262172 OWO327696:OWO327708 OWO393232:OWO393244 OWO458768:OWO458780 OWO524304:OWO524316 OWO589840:OWO589852 OWO655376:OWO655388 OWO720912:OWO720924 OWO786448:OWO786460 OWO851984:OWO851996 OWO917520:OWO917532 OWO983056:OWO983068 PGK16:PGK28 PGK65552:PGK65564 PGK131088:PGK131100 PGK196624:PGK196636 PGK262160:PGK262172 PGK327696:PGK327708 PGK393232:PGK393244 PGK458768:PGK458780 PGK524304:PGK524316 PGK589840:PGK589852 PGK655376:PGK655388 PGK720912:PGK720924 PGK786448:PGK786460 PGK851984:PGK851996 PGK917520:PGK917532 PGK983056:PGK983068 PQG16:PQG28 PQG65552:PQG65564 PQG131088:PQG131100 PQG196624:PQG196636 PQG262160:PQG262172 PQG327696:PQG327708 PQG393232:PQG393244 PQG458768:PQG458780 PQG524304:PQG524316 PQG589840:PQG589852 PQG655376:PQG655388 PQG720912:PQG720924 PQG786448:PQG786460 PQG851984:PQG851996 PQG917520:PQG917532 PQG983056:PQG983068 QAC16:QAC28 QAC65552:QAC65564 QAC131088:QAC131100 QAC196624:QAC196636 QAC262160:QAC262172 QAC327696:QAC327708 QAC393232:QAC393244 QAC458768:QAC458780 QAC524304:QAC524316 QAC589840:QAC589852 QAC655376:QAC655388 QAC720912:QAC720924 QAC786448:QAC786460 QAC851984:QAC851996 QAC917520:QAC917532 QAC983056:QAC983068 QJY16:QJY28 QJY65552:QJY65564 QJY131088:QJY131100 QJY196624:QJY196636 QJY262160:QJY262172 QJY327696:QJY327708 QJY393232:QJY393244 QJY458768:QJY458780 QJY524304:QJY524316 QJY589840:QJY589852 QJY655376:QJY655388 QJY720912:QJY720924 QJY786448:QJY786460 QJY851984:QJY851996 QJY917520:QJY917532 QJY983056:QJY983068 QTU16:QTU28 QTU65552:QTU65564 QTU131088:QTU131100 QTU196624:QTU196636 QTU262160:QTU262172 QTU327696:QTU327708 QTU393232:QTU393244 QTU458768:QTU458780 QTU524304:QTU524316 QTU589840:QTU589852 QTU655376:QTU655388 QTU720912:QTU720924 QTU786448:QTU786460 QTU851984:QTU851996 QTU917520:QTU917532 QTU983056:QTU983068 RDQ16:RDQ28 RDQ65552:RDQ65564 RDQ131088:RDQ131100 RDQ196624:RDQ196636 RDQ262160:RDQ262172 RDQ327696:RDQ327708 RDQ393232:RDQ393244 RDQ458768:RDQ458780 RDQ524304:RDQ524316 RDQ589840:RDQ589852 RDQ655376:RDQ655388 RDQ720912:RDQ720924 RDQ786448:RDQ786460 RDQ851984:RDQ851996 RDQ917520:RDQ917532 RDQ983056:RDQ983068 RNM16:RNM28 RNM65552:RNM65564 RNM131088:RNM131100 RNM196624:RNM196636 RNM262160:RNM262172 RNM327696:RNM327708 RNM393232:RNM393244 RNM458768:RNM458780 RNM524304:RNM524316 RNM589840:RNM589852 RNM655376:RNM655388 RNM720912:RNM720924 RNM786448:RNM786460 RNM851984:RNM851996 RNM917520:RNM917532 RNM983056:RNM983068 RXI16:RXI28 RXI65552:RXI65564 RXI131088:RXI131100 RXI196624:RXI196636 RXI262160:RXI262172 RXI327696:RXI327708 RXI393232:RXI393244 RXI458768:RXI458780 RXI524304:RXI524316 RXI589840:RXI589852 RXI655376:RXI655388 RXI720912:RXI720924 RXI786448:RXI786460 RXI851984:RXI851996 RXI917520:RXI917532 RXI983056:RXI983068 SHE16:SHE28 SHE65552:SHE65564 SHE131088:SHE131100 SHE196624:SHE196636 SHE262160:SHE262172 SHE327696:SHE327708 SHE393232:SHE393244 SHE458768:SHE458780 SHE524304:SHE524316 SHE589840:SHE589852 SHE655376:SHE655388 SHE720912:SHE720924 SHE786448:SHE786460 SHE851984:SHE851996 SHE917520:SHE917532 SHE983056:SHE983068 SRA16:SRA28 SRA65552:SRA65564 SRA131088:SRA131100 SRA196624:SRA196636 SRA262160:SRA262172 SRA327696:SRA327708 SRA393232:SRA393244 SRA458768:SRA458780 SRA524304:SRA524316 SRA589840:SRA589852 SRA655376:SRA655388 SRA720912:SRA720924 SRA786448:SRA786460 SRA851984:SRA851996 SRA917520:SRA917532 SRA983056:SRA983068 TAW16:TAW28 TAW65552:TAW65564 TAW131088:TAW131100 TAW196624:TAW196636 TAW262160:TAW262172 TAW327696:TAW327708 TAW393232:TAW393244 TAW458768:TAW458780 TAW524304:TAW524316 TAW589840:TAW589852 TAW655376:TAW655388 TAW720912:TAW720924 TAW786448:TAW786460 TAW851984:TAW851996 TAW917520:TAW917532 TAW983056:TAW983068 TKS16:TKS28 TKS65552:TKS65564 TKS131088:TKS131100 TKS196624:TKS196636 TKS262160:TKS262172 TKS327696:TKS327708 TKS393232:TKS393244 TKS458768:TKS458780 TKS524304:TKS524316 TKS589840:TKS589852 TKS655376:TKS655388 TKS720912:TKS720924 TKS786448:TKS786460 TKS851984:TKS851996 TKS917520:TKS917532 TKS983056:TKS983068 TUO16:TUO28 TUO65552:TUO65564 TUO131088:TUO131100 TUO196624:TUO196636 TUO262160:TUO262172 TUO327696:TUO327708 TUO393232:TUO393244 TUO458768:TUO458780 TUO524304:TUO524316 TUO589840:TUO589852 TUO655376:TUO655388 TUO720912:TUO720924 TUO786448:TUO786460 TUO851984:TUO851996 TUO917520:TUO917532 TUO983056:TUO983068 UEK16:UEK28 UEK65552:UEK65564 UEK131088:UEK131100 UEK196624:UEK196636 UEK262160:UEK262172 UEK327696:UEK327708 UEK393232:UEK393244 UEK458768:UEK458780 UEK524304:UEK524316 UEK589840:UEK589852 UEK655376:UEK655388 UEK720912:UEK720924 UEK786448:UEK786460 UEK851984:UEK851996 UEK917520:UEK917532 UEK983056:UEK983068 UOG16:UOG28 UOG65552:UOG65564 UOG131088:UOG131100 UOG196624:UOG196636 UOG262160:UOG262172 UOG327696:UOG327708 UOG393232:UOG393244 UOG458768:UOG458780 UOG524304:UOG524316 UOG589840:UOG589852 UOG655376:UOG655388 UOG720912:UOG720924 UOG786448:UOG786460 UOG851984:UOG851996 UOG917520:UOG917532 UOG983056:UOG983068 UYC16:UYC28 UYC65552:UYC65564 UYC131088:UYC131100 UYC196624:UYC196636 UYC262160:UYC262172 UYC327696:UYC327708 UYC393232:UYC393244 UYC458768:UYC458780 UYC524304:UYC524316 UYC589840:UYC589852 UYC655376:UYC655388 UYC720912:UYC720924 UYC786448:UYC786460 UYC851984:UYC851996 UYC917520:UYC917532 UYC983056:UYC983068 VHY16:VHY28 VHY65552:VHY65564 VHY131088:VHY131100 VHY196624:VHY196636 VHY262160:VHY262172 VHY327696:VHY327708 VHY393232:VHY393244 VHY458768:VHY458780 VHY524304:VHY524316 VHY589840:VHY589852 VHY655376:VHY655388 VHY720912:VHY720924 VHY786448:VHY786460 VHY851984:VHY851996 VHY917520:VHY917532 VHY983056:VHY983068 VRU16:VRU28 VRU65552:VRU65564 VRU131088:VRU131100 VRU196624:VRU196636 VRU262160:VRU262172 VRU327696:VRU327708 VRU393232:VRU393244 VRU458768:VRU458780 VRU524304:VRU524316 VRU589840:VRU589852 VRU655376:VRU655388 VRU720912:VRU720924 VRU786448:VRU786460 VRU851984:VRU851996 VRU917520:VRU917532 VRU983056:VRU983068 WBQ16:WBQ28 WBQ65552:WBQ65564 WBQ131088:WBQ131100 WBQ196624:WBQ196636 WBQ262160:WBQ262172 WBQ327696:WBQ327708 WBQ393232:WBQ393244 WBQ458768:WBQ458780 WBQ524304:WBQ524316 WBQ589840:WBQ589852 WBQ655376:WBQ655388 WBQ720912:WBQ720924 WBQ786448:WBQ786460 WBQ851984:WBQ851996 WBQ917520:WBQ917532 WBQ983056:WBQ983068 WLM16:WLM28 WLM65552:WLM65564 WLM131088:WLM131100 WLM196624:WLM196636 WLM262160:WLM262172 WLM327696:WLM327708 WLM393232:WLM393244 WLM458768:WLM458780 WLM524304:WLM524316 WLM589840:WLM589852 WLM655376:WLM655388 WLM720912:WLM720924 WLM786448:WLM786460 WLM851984:WLM851996 WLM917520:WLM917532 WLM983056:WLM983068 WVI16:WVI28 WVI65552:WVI65564 WVI131088:WVI131100 WVI196624:WVI196636 WVI262160:WVI262172 WVI327696:WVI327708 WVI393232:WVI393244 WVI458768:WVI458780 WVI524304:WVI524316 WVI589840:WVI589852 WVI655376:WVI655388 WVI720912:WVI720924 WVI786448:WVI786460 WVI851984:WVI851996 WVI917520:WVI917532 WVI983056:WVI983068">
      <formula1>"产出指标,效益指标,满意度指标"</formula1>
    </dataValidation>
    <dataValidation type="list" allowBlank="1" showInputMessage="1" showErrorMessage="1" sqref="H16:H28 H65552:H65564 H131088:H131100 H196624:H196636 H262160:H262172 H327696:H327708 H393232:H393244 H458768:H458780 H524304:H524316 H589840:H589852 H655376:H655388 H720912:H720924 H786448:H786460 H851984:H851996 H917520:H917532 H983056:H983068 JD16:JD28 JD65552:JD65564 JD131088:JD131100 JD196624:JD196636 JD262160:JD262172 JD327696:JD327708 JD393232:JD393244 JD458768:JD458780 JD524304:JD524316 JD589840:JD589852 JD655376:JD655388 JD720912:JD720924 JD786448:JD786460 JD851984:JD851996 JD917520:JD917532 JD983056:JD983068 SZ16:SZ28 SZ65552:SZ65564 SZ131088:SZ131100 SZ196624:SZ196636 SZ262160:SZ262172 SZ327696:SZ327708 SZ393232:SZ393244 SZ458768:SZ458780 SZ524304:SZ524316 SZ589840:SZ589852 SZ655376:SZ655388 SZ720912:SZ720924 SZ786448:SZ786460 SZ851984:SZ851996 SZ917520:SZ917532 SZ983056:SZ983068 ACV16:ACV28 ACV65552:ACV65564 ACV131088:ACV131100 ACV196624:ACV196636 ACV262160:ACV262172 ACV327696:ACV327708 ACV393232:ACV393244 ACV458768:ACV458780 ACV524304:ACV524316 ACV589840:ACV589852 ACV655376:ACV655388 ACV720912:ACV720924 ACV786448:ACV786460 ACV851984:ACV851996 ACV917520:ACV917532 ACV983056:ACV983068 AMR16:AMR28 AMR65552:AMR65564 AMR131088:AMR131100 AMR196624:AMR196636 AMR262160:AMR262172 AMR327696:AMR327708 AMR393232:AMR393244 AMR458768:AMR458780 AMR524304:AMR524316 AMR589840:AMR589852 AMR655376:AMR655388 AMR720912:AMR720924 AMR786448:AMR786460 AMR851984:AMR851996 AMR917520:AMR917532 AMR983056:AMR983068 AWN16:AWN28 AWN65552:AWN65564 AWN131088:AWN131100 AWN196624:AWN196636 AWN262160:AWN262172 AWN327696:AWN327708 AWN393232:AWN393244 AWN458768:AWN458780 AWN524304:AWN524316 AWN589840:AWN589852 AWN655376:AWN655388 AWN720912:AWN720924 AWN786448:AWN786460 AWN851984:AWN851996 AWN917520:AWN917532 AWN983056:AWN983068 BGJ16:BGJ28 BGJ65552:BGJ65564 BGJ131088:BGJ131100 BGJ196624:BGJ196636 BGJ262160:BGJ262172 BGJ327696:BGJ327708 BGJ393232:BGJ393244 BGJ458768:BGJ458780 BGJ524304:BGJ524316 BGJ589840:BGJ589852 BGJ655376:BGJ655388 BGJ720912:BGJ720924 BGJ786448:BGJ786460 BGJ851984:BGJ851996 BGJ917520:BGJ917532 BGJ983056:BGJ983068 BQF16:BQF28 BQF65552:BQF65564 BQF131088:BQF131100 BQF196624:BQF196636 BQF262160:BQF262172 BQF327696:BQF327708 BQF393232:BQF393244 BQF458768:BQF458780 BQF524304:BQF524316 BQF589840:BQF589852 BQF655376:BQF655388 BQF720912:BQF720924 BQF786448:BQF786460 BQF851984:BQF851996 BQF917520:BQF917532 BQF983056:BQF983068 CAB16:CAB28 CAB65552:CAB65564 CAB131088:CAB131100 CAB196624:CAB196636 CAB262160:CAB262172 CAB327696:CAB327708 CAB393232:CAB393244 CAB458768:CAB458780 CAB524304:CAB524316 CAB589840:CAB589852 CAB655376:CAB655388 CAB720912:CAB720924 CAB786448:CAB786460 CAB851984:CAB851996 CAB917520:CAB917532 CAB983056:CAB983068 CJX16:CJX28 CJX65552:CJX65564 CJX131088:CJX131100 CJX196624:CJX196636 CJX262160:CJX262172 CJX327696:CJX327708 CJX393232:CJX393244 CJX458768:CJX458780 CJX524304:CJX524316 CJX589840:CJX589852 CJX655376:CJX655388 CJX720912:CJX720924 CJX786448:CJX786460 CJX851984:CJX851996 CJX917520:CJX917532 CJX983056:CJX983068 CTT16:CTT28 CTT65552:CTT65564 CTT131088:CTT131100 CTT196624:CTT196636 CTT262160:CTT262172 CTT327696:CTT327708 CTT393232:CTT393244 CTT458768:CTT458780 CTT524304:CTT524316 CTT589840:CTT589852 CTT655376:CTT655388 CTT720912:CTT720924 CTT786448:CTT786460 CTT851984:CTT851996 CTT917520:CTT917532 CTT983056:CTT983068 DDP16:DDP28 DDP65552:DDP65564 DDP131088:DDP131100 DDP196624:DDP196636 DDP262160:DDP262172 DDP327696:DDP327708 DDP393232:DDP393244 DDP458768:DDP458780 DDP524304:DDP524316 DDP589840:DDP589852 DDP655376:DDP655388 DDP720912:DDP720924 DDP786448:DDP786460 DDP851984:DDP851996 DDP917520:DDP917532 DDP983056:DDP983068 DNL16:DNL28 DNL65552:DNL65564 DNL131088:DNL131100 DNL196624:DNL196636 DNL262160:DNL262172 DNL327696:DNL327708 DNL393232:DNL393244 DNL458768:DNL458780 DNL524304:DNL524316 DNL589840:DNL589852 DNL655376:DNL655388 DNL720912:DNL720924 DNL786448:DNL786460 DNL851984:DNL851996 DNL917520:DNL917532 DNL983056:DNL983068 DXH16:DXH28 DXH65552:DXH65564 DXH131088:DXH131100 DXH196624:DXH196636 DXH262160:DXH262172 DXH327696:DXH327708 DXH393232:DXH393244 DXH458768:DXH458780 DXH524304:DXH524316 DXH589840:DXH589852 DXH655376:DXH655388 DXH720912:DXH720924 DXH786448:DXH786460 DXH851984:DXH851996 DXH917520:DXH917532 DXH983056:DXH983068 EHD16:EHD28 EHD65552:EHD65564 EHD131088:EHD131100 EHD196624:EHD196636 EHD262160:EHD262172 EHD327696:EHD327708 EHD393232:EHD393244 EHD458768:EHD458780 EHD524304:EHD524316 EHD589840:EHD589852 EHD655376:EHD655388 EHD720912:EHD720924 EHD786448:EHD786460 EHD851984:EHD851996 EHD917520:EHD917532 EHD983056:EHD983068 EQZ16:EQZ28 EQZ65552:EQZ65564 EQZ131088:EQZ131100 EQZ196624:EQZ196636 EQZ262160:EQZ262172 EQZ327696:EQZ327708 EQZ393232:EQZ393244 EQZ458768:EQZ458780 EQZ524304:EQZ524316 EQZ589840:EQZ589852 EQZ655376:EQZ655388 EQZ720912:EQZ720924 EQZ786448:EQZ786460 EQZ851984:EQZ851996 EQZ917520:EQZ917532 EQZ983056:EQZ983068 FAV16:FAV28 FAV65552:FAV65564 FAV131088:FAV131100 FAV196624:FAV196636 FAV262160:FAV262172 FAV327696:FAV327708 FAV393232:FAV393244 FAV458768:FAV458780 FAV524304:FAV524316 FAV589840:FAV589852 FAV655376:FAV655388 FAV720912:FAV720924 FAV786448:FAV786460 FAV851984:FAV851996 FAV917520:FAV917532 FAV983056:FAV983068 FKR16:FKR28 FKR65552:FKR65564 FKR131088:FKR131100 FKR196624:FKR196636 FKR262160:FKR262172 FKR327696:FKR327708 FKR393232:FKR393244 FKR458768:FKR458780 FKR524304:FKR524316 FKR589840:FKR589852 FKR655376:FKR655388 FKR720912:FKR720924 FKR786448:FKR786460 FKR851984:FKR851996 FKR917520:FKR917532 FKR983056:FKR983068 FUN16:FUN28 FUN65552:FUN65564 FUN131088:FUN131100 FUN196624:FUN196636 FUN262160:FUN262172 FUN327696:FUN327708 FUN393232:FUN393244 FUN458768:FUN458780 FUN524304:FUN524316 FUN589840:FUN589852 FUN655376:FUN655388 FUN720912:FUN720924 FUN786448:FUN786460 FUN851984:FUN851996 FUN917520:FUN917532 FUN983056:FUN983068 GEJ16:GEJ28 GEJ65552:GEJ65564 GEJ131088:GEJ131100 GEJ196624:GEJ196636 GEJ262160:GEJ262172 GEJ327696:GEJ327708 GEJ393232:GEJ393244 GEJ458768:GEJ458780 GEJ524304:GEJ524316 GEJ589840:GEJ589852 GEJ655376:GEJ655388 GEJ720912:GEJ720924 GEJ786448:GEJ786460 GEJ851984:GEJ851996 GEJ917520:GEJ917532 GEJ983056:GEJ983068 GOF16:GOF28 GOF65552:GOF65564 GOF131088:GOF131100 GOF196624:GOF196636 GOF262160:GOF262172 GOF327696:GOF327708 GOF393232:GOF393244 GOF458768:GOF458780 GOF524304:GOF524316 GOF589840:GOF589852 GOF655376:GOF655388 GOF720912:GOF720924 GOF786448:GOF786460 GOF851984:GOF851996 GOF917520:GOF917532 GOF983056:GOF983068 GYB16:GYB28 GYB65552:GYB65564 GYB131088:GYB131100 GYB196624:GYB196636 GYB262160:GYB262172 GYB327696:GYB327708 GYB393232:GYB393244 GYB458768:GYB458780 GYB524304:GYB524316 GYB589840:GYB589852 GYB655376:GYB655388 GYB720912:GYB720924 GYB786448:GYB786460 GYB851984:GYB851996 GYB917520:GYB917532 GYB983056:GYB983068 HHX16:HHX28 HHX65552:HHX65564 HHX131088:HHX131100 HHX196624:HHX196636 HHX262160:HHX262172 HHX327696:HHX327708 HHX393232:HHX393244 HHX458768:HHX458780 HHX524304:HHX524316 HHX589840:HHX589852 HHX655376:HHX655388 HHX720912:HHX720924 HHX786448:HHX786460 HHX851984:HHX851996 HHX917520:HHX917532 HHX983056:HHX983068 HRT16:HRT28 HRT65552:HRT65564 HRT131088:HRT131100 HRT196624:HRT196636 HRT262160:HRT262172 HRT327696:HRT327708 HRT393232:HRT393244 HRT458768:HRT458780 HRT524304:HRT524316 HRT589840:HRT589852 HRT655376:HRT655388 HRT720912:HRT720924 HRT786448:HRT786460 HRT851984:HRT851996 HRT917520:HRT917532 HRT983056:HRT983068 IBP16:IBP28 IBP65552:IBP65564 IBP131088:IBP131100 IBP196624:IBP196636 IBP262160:IBP262172 IBP327696:IBP327708 IBP393232:IBP393244 IBP458768:IBP458780 IBP524304:IBP524316 IBP589840:IBP589852 IBP655376:IBP655388 IBP720912:IBP720924 IBP786448:IBP786460 IBP851984:IBP851996 IBP917520:IBP917532 IBP983056:IBP983068 ILL16:ILL28 ILL65552:ILL65564 ILL131088:ILL131100 ILL196624:ILL196636 ILL262160:ILL262172 ILL327696:ILL327708 ILL393232:ILL393244 ILL458768:ILL458780 ILL524304:ILL524316 ILL589840:ILL589852 ILL655376:ILL655388 ILL720912:ILL720924 ILL786448:ILL786460 ILL851984:ILL851996 ILL917520:ILL917532 ILL983056:ILL983068 IVH16:IVH28 IVH65552:IVH65564 IVH131088:IVH131100 IVH196624:IVH196636 IVH262160:IVH262172 IVH327696:IVH327708 IVH393232:IVH393244 IVH458768:IVH458780 IVH524304:IVH524316 IVH589840:IVH589852 IVH655376:IVH655388 IVH720912:IVH720924 IVH786448:IVH786460 IVH851984:IVH851996 IVH917520:IVH917532 IVH983056:IVH983068 JFD16:JFD28 JFD65552:JFD65564 JFD131088:JFD131100 JFD196624:JFD196636 JFD262160:JFD262172 JFD327696:JFD327708 JFD393232:JFD393244 JFD458768:JFD458780 JFD524304:JFD524316 JFD589840:JFD589852 JFD655376:JFD655388 JFD720912:JFD720924 JFD786448:JFD786460 JFD851984:JFD851996 JFD917520:JFD917532 JFD983056:JFD983068 JOZ16:JOZ28 JOZ65552:JOZ65564 JOZ131088:JOZ131100 JOZ196624:JOZ196636 JOZ262160:JOZ262172 JOZ327696:JOZ327708 JOZ393232:JOZ393244 JOZ458768:JOZ458780 JOZ524304:JOZ524316 JOZ589840:JOZ589852 JOZ655376:JOZ655388 JOZ720912:JOZ720924 JOZ786448:JOZ786460 JOZ851984:JOZ851996 JOZ917520:JOZ917532 JOZ983056:JOZ983068 JYV16:JYV28 JYV65552:JYV65564 JYV131088:JYV131100 JYV196624:JYV196636 JYV262160:JYV262172 JYV327696:JYV327708 JYV393232:JYV393244 JYV458768:JYV458780 JYV524304:JYV524316 JYV589840:JYV589852 JYV655376:JYV655388 JYV720912:JYV720924 JYV786448:JYV786460 JYV851984:JYV851996 JYV917520:JYV917532 JYV983056:JYV983068 KIR16:KIR28 KIR65552:KIR65564 KIR131088:KIR131100 KIR196624:KIR196636 KIR262160:KIR262172 KIR327696:KIR327708 KIR393232:KIR393244 KIR458768:KIR458780 KIR524304:KIR524316 KIR589840:KIR589852 KIR655376:KIR655388 KIR720912:KIR720924 KIR786448:KIR786460 KIR851984:KIR851996 KIR917520:KIR917532 KIR983056:KIR983068 KSN16:KSN28 KSN65552:KSN65564 KSN131088:KSN131100 KSN196624:KSN196636 KSN262160:KSN262172 KSN327696:KSN327708 KSN393232:KSN393244 KSN458768:KSN458780 KSN524304:KSN524316 KSN589840:KSN589852 KSN655376:KSN655388 KSN720912:KSN720924 KSN786448:KSN786460 KSN851984:KSN851996 KSN917520:KSN917532 KSN983056:KSN983068 LCJ16:LCJ28 LCJ65552:LCJ65564 LCJ131088:LCJ131100 LCJ196624:LCJ196636 LCJ262160:LCJ262172 LCJ327696:LCJ327708 LCJ393232:LCJ393244 LCJ458768:LCJ458780 LCJ524304:LCJ524316 LCJ589840:LCJ589852 LCJ655376:LCJ655388 LCJ720912:LCJ720924 LCJ786448:LCJ786460 LCJ851984:LCJ851996 LCJ917520:LCJ917532 LCJ983056:LCJ983068 LMF16:LMF28 LMF65552:LMF65564 LMF131088:LMF131100 LMF196624:LMF196636 LMF262160:LMF262172 LMF327696:LMF327708 LMF393232:LMF393244 LMF458768:LMF458780 LMF524304:LMF524316 LMF589840:LMF589852 LMF655376:LMF655388 LMF720912:LMF720924 LMF786448:LMF786460 LMF851984:LMF851996 LMF917520:LMF917532 LMF983056:LMF983068 LWB16:LWB28 LWB65552:LWB65564 LWB131088:LWB131100 LWB196624:LWB196636 LWB262160:LWB262172 LWB327696:LWB327708 LWB393232:LWB393244 LWB458768:LWB458780 LWB524304:LWB524316 LWB589840:LWB589852 LWB655376:LWB655388 LWB720912:LWB720924 LWB786448:LWB786460 LWB851984:LWB851996 LWB917520:LWB917532 LWB983056:LWB983068 MFX16:MFX28 MFX65552:MFX65564 MFX131088:MFX131100 MFX196624:MFX196636 MFX262160:MFX262172 MFX327696:MFX327708 MFX393232:MFX393244 MFX458768:MFX458780 MFX524304:MFX524316 MFX589840:MFX589852 MFX655376:MFX655388 MFX720912:MFX720924 MFX786448:MFX786460 MFX851984:MFX851996 MFX917520:MFX917532 MFX983056:MFX983068 MPT16:MPT28 MPT65552:MPT65564 MPT131088:MPT131100 MPT196624:MPT196636 MPT262160:MPT262172 MPT327696:MPT327708 MPT393232:MPT393244 MPT458768:MPT458780 MPT524304:MPT524316 MPT589840:MPT589852 MPT655376:MPT655388 MPT720912:MPT720924 MPT786448:MPT786460 MPT851984:MPT851996 MPT917520:MPT917532 MPT983056:MPT983068 MZP16:MZP28 MZP65552:MZP65564 MZP131088:MZP131100 MZP196624:MZP196636 MZP262160:MZP262172 MZP327696:MZP327708 MZP393232:MZP393244 MZP458768:MZP458780 MZP524304:MZP524316 MZP589840:MZP589852 MZP655376:MZP655388 MZP720912:MZP720924 MZP786448:MZP786460 MZP851984:MZP851996 MZP917520:MZP917532 MZP983056:MZP983068 NJL16:NJL28 NJL65552:NJL65564 NJL131088:NJL131100 NJL196624:NJL196636 NJL262160:NJL262172 NJL327696:NJL327708 NJL393232:NJL393244 NJL458768:NJL458780 NJL524304:NJL524316 NJL589840:NJL589852 NJL655376:NJL655388 NJL720912:NJL720924 NJL786448:NJL786460 NJL851984:NJL851996 NJL917520:NJL917532 NJL983056:NJL983068 NTH16:NTH28 NTH65552:NTH65564 NTH131088:NTH131100 NTH196624:NTH196636 NTH262160:NTH262172 NTH327696:NTH327708 NTH393232:NTH393244 NTH458768:NTH458780 NTH524304:NTH524316 NTH589840:NTH589852 NTH655376:NTH655388 NTH720912:NTH720924 NTH786448:NTH786460 NTH851984:NTH851996 NTH917520:NTH917532 NTH983056:NTH983068 ODD16:ODD28 ODD65552:ODD65564 ODD131088:ODD131100 ODD196624:ODD196636 ODD262160:ODD262172 ODD327696:ODD327708 ODD393232:ODD393244 ODD458768:ODD458780 ODD524304:ODD524316 ODD589840:ODD589852 ODD655376:ODD655388 ODD720912:ODD720924 ODD786448:ODD786460 ODD851984:ODD851996 ODD917520:ODD917532 ODD983056:ODD983068 OMZ16:OMZ28 OMZ65552:OMZ65564 OMZ131088:OMZ131100 OMZ196624:OMZ196636 OMZ262160:OMZ262172 OMZ327696:OMZ327708 OMZ393232:OMZ393244 OMZ458768:OMZ458780 OMZ524304:OMZ524316 OMZ589840:OMZ589852 OMZ655376:OMZ655388 OMZ720912:OMZ720924 OMZ786448:OMZ786460 OMZ851984:OMZ851996 OMZ917520:OMZ917532 OMZ983056:OMZ983068 OWV16:OWV28 OWV65552:OWV65564 OWV131088:OWV131100 OWV196624:OWV196636 OWV262160:OWV262172 OWV327696:OWV327708 OWV393232:OWV393244 OWV458768:OWV458780 OWV524304:OWV524316 OWV589840:OWV589852 OWV655376:OWV655388 OWV720912:OWV720924 OWV786448:OWV786460 OWV851984:OWV851996 OWV917520:OWV917532 OWV983056:OWV983068 PGR16:PGR28 PGR65552:PGR65564 PGR131088:PGR131100 PGR196624:PGR196636 PGR262160:PGR262172 PGR327696:PGR327708 PGR393232:PGR393244 PGR458768:PGR458780 PGR524304:PGR524316 PGR589840:PGR589852 PGR655376:PGR655388 PGR720912:PGR720924 PGR786448:PGR786460 PGR851984:PGR851996 PGR917520:PGR917532 PGR983056:PGR983068 PQN16:PQN28 PQN65552:PQN65564 PQN131088:PQN131100 PQN196624:PQN196636 PQN262160:PQN262172 PQN327696:PQN327708 PQN393232:PQN393244 PQN458768:PQN458780 PQN524304:PQN524316 PQN589840:PQN589852 PQN655376:PQN655388 PQN720912:PQN720924 PQN786448:PQN786460 PQN851984:PQN851996 PQN917520:PQN917532 PQN983056:PQN983068 QAJ16:QAJ28 QAJ65552:QAJ65564 QAJ131088:QAJ131100 QAJ196624:QAJ196636 QAJ262160:QAJ262172 QAJ327696:QAJ327708 QAJ393232:QAJ393244 QAJ458768:QAJ458780 QAJ524304:QAJ524316 QAJ589840:QAJ589852 QAJ655376:QAJ655388 QAJ720912:QAJ720924 QAJ786448:QAJ786460 QAJ851984:QAJ851996 QAJ917520:QAJ917532 QAJ983056:QAJ983068 QKF16:QKF28 QKF65552:QKF65564 QKF131088:QKF131100 QKF196624:QKF196636 QKF262160:QKF262172 QKF327696:QKF327708 QKF393232:QKF393244 QKF458768:QKF458780 QKF524304:QKF524316 QKF589840:QKF589852 QKF655376:QKF655388 QKF720912:QKF720924 QKF786448:QKF786460 QKF851984:QKF851996 QKF917520:QKF917532 QKF983056:QKF983068 QUB16:QUB28 QUB65552:QUB65564 QUB131088:QUB131100 QUB196624:QUB196636 QUB262160:QUB262172 QUB327696:QUB327708 QUB393232:QUB393244 QUB458768:QUB458780 QUB524304:QUB524316 QUB589840:QUB589852 QUB655376:QUB655388 QUB720912:QUB720924 QUB786448:QUB786460 QUB851984:QUB851996 QUB917520:QUB917532 QUB983056:QUB983068 RDX16:RDX28 RDX65552:RDX65564 RDX131088:RDX131100 RDX196624:RDX196636 RDX262160:RDX262172 RDX327696:RDX327708 RDX393232:RDX393244 RDX458768:RDX458780 RDX524304:RDX524316 RDX589840:RDX589852 RDX655376:RDX655388 RDX720912:RDX720924 RDX786448:RDX786460 RDX851984:RDX851996 RDX917520:RDX917532 RDX983056:RDX983068 RNT16:RNT28 RNT65552:RNT65564 RNT131088:RNT131100 RNT196624:RNT196636 RNT262160:RNT262172 RNT327696:RNT327708 RNT393232:RNT393244 RNT458768:RNT458780 RNT524304:RNT524316 RNT589840:RNT589852 RNT655376:RNT655388 RNT720912:RNT720924 RNT786448:RNT786460 RNT851984:RNT851996 RNT917520:RNT917532 RNT983056:RNT983068 RXP16:RXP28 RXP65552:RXP65564 RXP131088:RXP131100 RXP196624:RXP196636 RXP262160:RXP262172 RXP327696:RXP327708 RXP393232:RXP393244 RXP458768:RXP458780 RXP524304:RXP524316 RXP589840:RXP589852 RXP655376:RXP655388 RXP720912:RXP720924 RXP786448:RXP786460 RXP851984:RXP851996 RXP917520:RXP917532 RXP983056:RXP983068 SHL16:SHL28 SHL65552:SHL65564 SHL131088:SHL131100 SHL196624:SHL196636 SHL262160:SHL262172 SHL327696:SHL327708 SHL393232:SHL393244 SHL458768:SHL458780 SHL524304:SHL524316 SHL589840:SHL589852 SHL655376:SHL655388 SHL720912:SHL720924 SHL786448:SHL786460 SHL851984:SHL851996 SHL917520:SHL917532 SHL983056:SHL983068 SRH16:SRH28 SRH65552:SRH65564 SRH131088:SRH131100 SRH196624:SRH196636 SRH262160:SRH262172 SRH327696:SRH327708 SRH393232:SRH393244 SRH458768:SRH458780 SRH524304:SRH524316 SRH589840:SRH589852 SRH655376:SRH655388 SRH720912:SRH720924 SRH786448:SRH786460 SRH851984:SRH851996 SRH917520:SRH917532 SRH983056:SRH983068 TBD16:TBD28 TBD65552:TBD65564 TBD131088:TBD131100 TBD196624:TBD196636 TBD262160:TBD262172 TBD327696:TBD327708 TBD393232:TBD393244 TBD458768:TBD458780 TBD524304:TBD524316 TBD589840:TBD589852 TBD655376:TBD655388 TBD720912:TBD720924 TBD786448:TBD786460 TBD851984:TBD851996 TBD917520:TBD917532 TBD983056:TBD983068 TKZ16:TKZ28 TKZ65552:TKZ65564 TKZ131088:TKZ131100 TKZ196624:TKZ196636 TKZ262160:TKZ262172 TKZ327696:TKZ327708 TKZ393232:TKZ393244 TKZ458768:TKZ458780 TKZ524304:TKZ524316 TKZ589840:TKZ589852 TKZ655376:TKZ655388 TKZ720912:TKZ720924 TKZ786448:TKZ786460 TKZ851984:TKZ851996 TKZ917520:TKZ917532 TKZ983056:TKZ983068 TUV16:TUV28 TUV65552:TUV65564 TUV131088:TUV131100 TUV196624:TUV196636 TUV262160:TUV262172 TUV327696:TUV327708 TUV393232:TUV393244 TUV458768:TUV458780 TUV524304:TUV524316 TUV589840:TUV589852 TUV655376:TUV655388 TUV720912:TUV720924 TUV786448:TUV786460 TUV851984:TUV851996 TUV917520:TUV917532 TUV983056:TUV983068 UER16:UER28 UER65552:UER65564 UER131088:UER131100 UER196624:UER196636 UER262160:UER262172 UER327696:UER327708 UER393232:UER393244 UER458768:UER458780 UER524304:UER524316 UER589840:UER589852 UER655376:UER655388 UER720912:UER720924 UER786448:UER786460 UER851984:UER851996 UER917520:UER917532 UER983056:UER983068 UON16:UON28 UON65552:UON65564 UON131088:UON131100 UON196624:UON196636 UON262160:UON262172 UON327696:UON327708 UON393232:UON393244 UON458768:UON458780 UON524304:UON524316 UON589840:UON589852 UON655376:UON655388 UON720912:UON720924 UON786448:UON786460 UON851984:UON851996 UON917520:UON917532 UON983056:UON983068 UYJ16:UYJ28 UYJ65552:UYJ65564 UYJ131088:UYJ131100 UYJ196624:UYJ196636 UYJ262160:UYJ262172 UYJ327696:UYJ327708 UYJ393232:UYJ393244 UYJ458768:UYJ458780 UYJ524304:UYJ524316 UYJ589840:UYJ589852 UYJ655376:UYJ655388 UYJ720912:UYJ720924 UYJ786448:UYJ786460 UYJ851984:UYJ851996 UYJ917520:UYJ917532 UYJ983056:UYJ983068 VIF16:VIF28 VIF65552:VIF65564 VIF131088:VIF131100 VIF196624:VIF196636 VIF262160:VIF262172 VIF327696:VIF327708 VIF393232:VIF393244 VIF458768:VIF458780 VIF524304:VIF524316 VIF589840:VIF589852 VIF655376:VIF655388 VIF720912:VIF720924 VIF786448:VIF786460 VIF851984:VIF851996 VIF917520:VIF917532 VIF983056:VIF983068 VSB16:VSB28 VSB65552:VSB65564 VSB131088:VSB131100 VSB196624:VSB196636 VSB262160:VSB262172 VSB327696:VSB327708 VSB393232:VSB393244 VSB458768:VSB458780 VSB524304:VSB524316 VSB589840:VSB589852 VSB655376:VSB655388 VSB720912:VSB720924 VSB786448:VSB786460 VSB851984:VSB851996 VSB917520:VSB917532 VSB983056:VSB983068 WBX16:WBX28 WBX65552:WBX65564 WBX131088:WBX131100 WBX196624:WBX196636 WBX262160:WBX262172 WBX327696:WBX327708 WBX393232:WBX393244 WBX458768:WBX458780 WBX524304:WBX524316 WBX589840:WBX589852 WBX655376:WBX655388 WBX720912:WBX720924 WBX786448:WBX786460 WBX851984:WBX851996 WBX917520:WBX917532 WBX983056:WBX983068 WLT16:WLT28 WLT65552:WLT65564 WLT131088:WLT131100 WLT196624:WLT196636 WLT262160:WLT262172 WLT327696:WLT327708 WLT393232:WLT393244 WLT458768:WLT458780 WLT524304:WLT524316 WLT589840:WLT589852 WLT655376:WLT655388 WLT720912:WLT720924 WLT786448:WLT786460 WLT851984:WLT851996 WLT917520:WLT917532 WLT983056:WLT983068 WVP16:WVP28 WVP65552:WVP65564 WVP131088:WVP131100 WVP196624:WVP196636 WVP262160:WVP262172 WVP327696:WVP327708 WVP393232:WVP393244 WVP458768:WVP458780 WVP524304:WVP524316 WVP589840:WVP589852 WVP655376:WVP655388 WVP720912:WVP720924 WVP786448:WVP786460 WVP851984:WVP851996 WVP917520:WVP917532 WVP983056:WVP983068">
      <formula1>"判断赋分法,简单比例法,门槛比例法,区间赋分法,分级分档法,行业考评法,其他方法"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workbookViewId="0">
      <selection activeCell="C5" sqref="C5:D5"/>
    </sheetView>
  </sheetViews>
  <sheetFormatPr defaultColWidth="9" defaultRowHeight="13.5"/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.75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126</v>
      </c>
      <c r="B4" s="4"/>
      <c r="C4" s="4"/>
      <c r="D4" s="4" t="s">
        <v>127</v>
      </c>
      <c r="E4" s="4"/>
      <c r="F4" s="4" t="s">
        <v>5</v>
      </c>
      <c r="G4" s="4"/>
      <c r="H4" s="4" t="s">
        <v>4</v>
      </c>
      <c r="I4" s="4"/>
    </row>
    <row r="5" ht="27" spans="1:9">
      <c r="A5" s="5" t="s">
        <v>7</v>
      </c>
      <c r="B5" s="5"/>
      <c r="C5" s="6" t="s">
        <v>205</v>
      </c>
      <c r="D5" s="7"/>
      <c r="E5" s="8" t="s">
        <v>9</v>
      </c>
      <c r="F5" s="9" t="s">
        <v>10</v>
      </c>
      <c r="G5" s="10"/>
      <c r="H5" s="10"/>
      <c r="I5" s="50"/>
    </row>
    <row r="6" ht="27" spans="1:9">
      <c r="A6" s="5" t="s">
        <v>11</v>
      </c>
      <c r="B6" s="5"/>
      <c r="C6" s="6" t="s">
        <v>12</v>
      </c>
      <c r="D6" s="7"/>
      <c r="E6" s="8" t="s">
        <v>13</v>
      </c>
      <c r="F6" s="11" t="s">
        <v>14</v>
      </c>
      <c r="G6" s="12"/>
      <c r="H6" s="12"/>
      <c r="I6" s="34"/>
    </row>
    <row r="7" ht="27" spans="1:9">
      <c r="A7" s="13" t="s">
        <v>15</v>
      </c>
      <c r="B7" s="13"/>
      <c r="C7" s="14"/>
      <c r="D7" s="15"/>
      <c r="E7" s="8" t="s">
        <v>17</v>
      </c>
      <c r="F7" s="6" t="s">
        <v>18</v>
      </c>
      <c r="G7" s="16"/>
      <c r="H7" s="16"/>
      <c r="I7" s="7"/>
    </row>
    <row r="8" spans="1:9">
      <c r="A8" s="13" t="s">
        <v>19</v>
      </c>
      <c r="B8" s="13"/>
      <c r="C8" s="17" t="s">
        <v>20</v>
      </c>
      <c r="D8" s="18" t="s">
        <v>21</v>
      </c>
      <c r="E8" s="19" t="s">
        <v>22</v>
      </c>
      <c r="F8" s="20" t="s">
        <v>23</v>
      </c>
      <c r="G8" s="21"/>
      <c r="H8" s="21"/>
      <c r="I8" s="51"/>
    </row>
    <row r="9" spans="1:9">
      <c r="A9" s="13" t="s">
        <v>24</v>
      </c>
      <c r="B9" s="13"/>
      <c r="C9" s="22">
        <v>78036</v>
      </c>
      <c r="D9" s="22"/>
      <c r="E9" s="22">
        <v>78036</v>
      </c>
      <c r="F9" s="23" t="s">
        <v>25</v>
      </c>
      <c r="G9" s="23"/>
      <c r="H9" s="24">
        <v>19509</v>
      </c>
      <c r="I9" s="24"/>
    </row>
    <row r="10" spans="1:9">
      <c r="A10" s="25" t="s">
        <v>177</v>
      </c>
      <c r="B10" s="25"/>
      <c r="C10" s="22">
        <v>78036</v>
      </c>
      <c r="D10" s="22"/>
      <c r="E10" s="22">
        <v>78036</v>
      </c>
      <c r="F10" s="23" t="s">
        <v>27</v>
      </c>
      <c r="G10" s="23"/>
      <c r="H10" s="24">
        <v>39018</v>
      </c>
      <c r="I10" s="24"/>
    </row>
    <row r="11" spans="1:9">
      <c r="A11" s="29" t="s">
        <v>178</v>
      </c>
      <c r="B11" s="29"/>
      <c r="C11" s="55"/>
      <c r="D11" s="55"/>
      <c r="E11" s="55"/>
      <c r="F11" s="23" t="s">
        <v>29</v>
      </c>
      <c r="G11" s="23"/>
      <c r="H11" s="24">
        <v>65030</v>
      </c>
      <c r="I11" s="24"/>
    </row>
    <row r="12" spans="1:9">
      <c r="A12" s="29" t="s">
        <v>179</v>
      </c>
      <c r="B12" s="29"/>
      <c r="C12" s="55"/>
      <c r="D12" s="55"/>
      <c r="E12" s="55"/>
      <c r="F12" s="23" t="s">
        <v>31</v>
      </c>
      <c r="G12" s="23"/>
      <c r="H12" s="24">
        <v>78036</v>
      </c>
      <c r="I12" s="24"/>
    </row>
    <row r="13" ht="54" spans="1:9">
      <c r="A13" s="8" t="s">
        <v>32</v>
      </c>
      <c r="B13" s="30" t="s">
        <v>206</v>
      </c>
      <c r="C13" s="56"/>
      <c r="D13" s="56"/>
      <c r="E13" s="56"/>
      <c r="F13" s="56"/>
      <c r="G13" s="56"/>
      <c r="H13" s="56"/>
      <c r="I13" s="61"/>
    </row>
    <row r="14" spans="1:9">
      <c r="A14" s="32" t="s">
        <v>34</v>
      </c>
      <c r="B14" s="32" t="s">
        <v>35</v>
      </c>
      <c r="C14" s="32" t="s">
        <v>36</v>
      </c>
      <c r="D14" s="32" t="s">
        <v>181</v>
      </c>
      <c r="E14" s="32" t="s">
        <v>182</v>
      </c>
      <c r="F14" s="57" t="s">
        <v>39</v>
      </c>
      <c r="G14" s="58"/>
      <c r="H14" s="57" t="s">
        <v>40</v>
      </c>
      <c r="I14" s="58"/>
    </row>
    <row r="15" spans="1:9">
      <c r="A15" s="35"/>
      <c r="B15" s="35"/>
      <c r="C15" s="35"/>
      <c r="D15" s="35"/>
      <c r="E15" s="35"/>
      <c r="F15" s="55" t="s">
        <v>41</v>
      </c>
      <c r="G15" s="55" t="s">
        <v>42</v>
      </c>
      <c r="H15" s="55" t="s">
        <v>43</v>
      </c>
      <c r="I15" s="55" t="s">
        <v>44</v>
      </c>
    </row>
    <row r="16" ht="24" spans="1:10">
      <c r="A16" s="38" t="s">
        <v>45</v>
      </c>
      <c r="B16" s="38" t="s">
        <v>46</v>
      </c>
      <c r="C16" s="42" t="s">
        <v>207</v>
      </c>
      <c r="D16" s="42" t="s">
        <v>208</v>
      </c>
      <c r="E16" s="42" t="s">
        <v>208</v>
      </c>
      <c r="F16" s="38" t="s">
        <v>56</v>
      </c>
      <c r="G16" s="42" t="s">
        <v>57</v>
      </c>
      <c r="H16" s="39" t="s">
        <v>51</v>
      </c>
      <c r="I16" s="40" t="s">
        <v>52</v>
      </c>
      <c r="J16" s="53" t="s">
        <v>209</v>
      </c>
    </row>
    <row r="17" ht="24" spans="1:10">
      <c r="A17" s="38" t="s">
        <v>45</v>
      </c>
      <c r="B17" s="38" t="s">
        <v>46</v>
      </c>
      <c r="C17" s="42" t="s">
        <v>210</v>
      </c>
      <c r="D17" s="42" t="s">
        <v>211</v>
      </c>
      <c r="E17" s="42" t="s">
        <v>211</v>
      </c>
      <c r="F17" s="38" t="s">
        <v>56</v>
      </c>
      <c r="G17" s="42" t="s">
        <v>57</v>
      </c>
      <c r="H17" s="39" t="s">
        <v>51</v>
      </c>
      <c r="I17" s="40" t="s">
        <v>52</v>
      </c>
      <c r="J17" s="53"/>
    </row>
    <row r="18" ht="36" spans="1:10">
      <c r="A18" s="38" t="s">
        <v>45</v>
      </c>
      <c r="B18" s="38" t="s">
        <v>58</v>
      </c>
      <c r="C18" s="42" t="s">
        <v>212</v>
      </c>
      <c r="D18" s="42" t="s">
        <v>60</v>
      </c>
      <c r="E18" s="42" t="s">
        <v>60</v>
      </c>
      <c r="F18" s="38" t="s">
        <v>56</v>
      </c>
      <c r="G18" s="42" t="s">
        <v>57</v>
      </c>
      <c r="H18" s="39" t="s">
        <v>61</v>
      </c>
      <c r="I18" s="40" t="s">
        <v>62</v>
      </c>
      <c r="J18" s="53"/>
    </row>
    <row r="19" ht="36" spans="1:10">
      <c r="A19" s="38" t="s">
        <v>45</v>
      </c>
      <c r="B19" s="38" t="s">
        <v>58</v>
      </c>
      <c r="C19" s="42" t="s">
        <v>213</v>
      </c>
      <c r="D19" s="42" t="s">
        <v>60</v>
      </c>
      <c r="E19" s="42" t="s">
        <v>60</v>
      </c>
      <c r="F19" s="38" t="s">
        <v>56</v>
      </c>
      <c r="G19" s="42" t="s">
        <v>57</v>
      </c>
      <c r="H19" s="39" t="s">
        <v>61</v>
      </c>
      <c r="I19" s="40" t="s">
        <v>62</v>
      </c>
      <c r="J19" s="53"/>
    </row>
    <row r="20" ht="24" spans="1:10">
      <c r="A20" s="38" t="s">
        <v>45</v>
      </c>
      <c r="B20" s="38" t="s">
        <v>64</v>
      </c>
      <c r="C20" s="42" t="s">
        <v>214</v>
      </c>
      <c r="D20" s="42" t="s">
        <v>60</v>
      </c>
      <c r="E20" s="42" t="s">
        <v>60</v>
      </c>
      <c r="F20" s="38" t="s">
        <v>56</v>
      </c>
      <c r="G20" s="42" t="s">
        <v>57</v>
      </c>
      <c r="H20" s="39" t="s">
        <v>61</v>
      </c>
      <c r="I20" s="40" t="s">
        <v>62</v>
      </c>
      <c r="J20" s="53"/>
    </row>
    <row r="21" ht="48" spans="1:10">
      <c r="A21" s="38" t="s">
        <v>45</v>
      </c>
      <c r="B21" s="38" t="s">
        <v>67</v>
      </c>
      <c r="C21" s="44" t="s">
        <v>215</v>
      </c>
      <c r="D21" s="44" t="s">
        <v>216</v>
      </c>
      <c r="E21" s="44" t="s">
        <v>216</v>
      </c>
      <c r="F21" s="38" t="s">
        <v>70</v>
      </c>
      <c r="G21" s="42" t="s">
        <v>217</v>
      </c>
      <c r="H21" s="39" t="s">
        <v>72</v>
      </c>
      <c r="I21" s="40" t="s">
        <v>218</v>
      </c>
      <c r="J21" s="53"/>
    </row>
    <row r="22" ht="24" spans="1:10">
      <c r="A22" s="38" t="s">
        <v>45</v>
      </c>
      <c r="B22" s="38" t="s">
        <v>46</v>
      </c>
      <c r="C22" s="42" t="s">
        <v>219</v>
      </c>
      <c r="D22" s="42" t="s">
        <v>220</v>
      </c>
      <c r="E22" s="42" t="s">
        <v>220</v>
      </c>
      <c r="F22" s="38" t="s">
        <v>56</v>
      </c>
      <c r="G22" s="42" t="s">
        <v>57</v>
      </c>
      <c r="H22" s="39" t="s">
        <v>51</v>
      </c>
      <c r="I22" s="40" t="s">
        <v>52</v>
      </c>
      <c r="J22" s="53" t="s">
        <v>221</v>
      </c>
    </row>
    <row r="23" ht="36" spans="1:10">
      <c r="A23" s="38" t="s">
        <v>45</v>
      </c>
      <c r="B23" s="38" t="s">
        <v>58</v>
      </c>
      <c r="C23" s="42" t="s">
        <v>222</v>
      </c>
      <c r="D23" s="42" t="s">
        <v>60</v>
      </c>
      <c r="E23" s="42" t="s">
        <v>60</v>
      </c>
      <c r="F23" s="38" t="s">
        <v>56</v>
      </c>
      <c r="G23" s="42" t="s">
        <v>57</v>
      </c>
      <c r="H23" s="39" t="s">
        <v>51</v>
      </c>
      <c r="I23" s="40" t="s">
        <v>52</v>
      </c>
      <c r="J23" s="53"/>
    </row>
    <row r="24" ht="36" spans="1:10">
      <c r="A24" s="38" t="s">
        <v>45</v>
      </c>
      <c r="B24" s="38" t="s">
        <v>64</v>
      </c>
      <c r="C24" s="42" t="s">
        <v>223</v>
      </c>
      <c r="D24" s="42" t="s">
        <v>60</v>
      </c>
      <c r="E24" s="42" t="s">
        <v>60</v>
      </c>
      <c r="F24" s="38" t="s">
        <v>56</v>
      </c>
      <c r="G24" s="42" t="s">
        <v>57</v>
      </c>
      <c r="H24" s="39" t="s">
        <v>61</v>
      </c>
      <c r="I24" s="40" t="s">
        <v>62</v>
      </c>
      <c r="J24" s="53"/>
    </row>
    <row r="25" ht="48" spans="1:10">
      <c r="A25" s="38" t="s">
        <v>45</v>
      </c>
      <c r="B25" s="38" t="s">
        <v>67</v>
      </c>
      <c r="C25" s="44" t="s">
        <v>224</v>
      </c>
      <c r="D25" s="44" t="s">
        <v>225</v>
      </c>
      <c r="E25" s="44" t="s">
        <v>225</v>
      </c>
      <c r="F25" s="38" t="s">
        <v>70</v>
      </c>
      <c r="G25" s="42" t="s">
        <v>226</v>
      </c>
      <c r="H25" s="39" t="s">
        <v>72</v>
      </c>
      <c r="I25" s="40" t="s">
        <v>218</v>
      </c>
      <c r="J25" s="53"/>
    </row>
    <row r="26" ht="36" spans="1:10">
      <c r="A26" s="38" t="s">
        <v>45</v>
      </c>
      <c r="B26" s="38" t="s">
        <v>46</v>
      </c>
      <c r="C26" s="42" t="s">
        <v>227</v>
      </c>
      <c r="D26" s="42" t="s">
        <v>137</v>
      </c>
      <c r="E26" s="42" t="s">
        <v>137</v>
      </c>
      <c r="F26" s="38" t="s">
        <v>124</v>
      </c>
      <c r="G26" s="42" t="s">
        <v>228</v>
      </c>
      <c r="H26" s="39" t="s">
        <v>51</v>
      </c>
      <c r="I26" s="40" t="s">
        <v>52</v>
      </c>
      <c r="J26" s="53" t="s">
        <v>229</v>
      </c>
    </row>
    <row r="27" ht="48" spans="1:10">
      <c r="A27" s="38" t="s">
        <v>45</v>
      </c>
      <c r="B27" s="38" t="s">
        <v>58</v>
      </c>
      <c r="C27" s="42" t="s">
        <v>230</v>
      </c>
      <c r="D27" s="42" t="s">
        <v>60</v>
      </c>
      <c r="E27" s="42" t="s">
        <v>60</v>
      </c>
      <c r="F27" s="38" t="s">
        <v>49</v>
      </c>
      <c r="G27" s="42" t="s">
        <v>231</v>
      </c>
      <c r="H27" s="39" t="s">
        <v>61</v>
      </c>
      <c r="I27" s="40" t="s">
        <v>62</v>
      </c>
      <c r="J27" s="53"/>
    </row>
    <row r="28" ht="48" spans="1:10">
      <c r="A28" s="38" t="s">
        <v>45</v>
      </c>
      <c r="B28" s="38" t="s">
        <v>64</v>
      </c>
      <c r="C28" s="42" t="s">
        <v>232</v>
      </c>
      <c r="D28" s="42" t="s">
        <v>60</v>
      </c>
      <c r="E28" s="42" t="s">
        <v>60</v>
      </c>
      <c r="F28" s="38" t="s">
        <v>49</v>
      </c>
      <c r="G28" s="42" t="s">
        <v>231</v>
      </c>
      <c r="H28" s="39" t="s">
        <v>61</v>
      </c>
      <c r="I28" s="40" t="s">
        <v>62</v>
      </c>
      <c r="J28" s="53"/>
    </row>
    <row r="29" ht="48" spans="1:10">
      <c r="A29" s="38" t="s">
        <v>45</v>
      </c>
      <c r="B29" s="38" t="s">
        <v>67</v>
      </c>
      <c r="C29" s="44" t="s">
        <v>233</v>
      </c>
      <c r="D29" s="44" t="s">
        <v>234</v>
      </c>
      <c r="E29" s="44" t="s">
        <v>234</v>
      </c>
      <c r="F29" s="38" t="s">
        <v>70</v>
      </c>
      <c r="G29" s="42" t="s">
        <v>235</v>
      </c>
      <c r="H29" s="39" t="s">
        <v>72</v>
      </c>
      <c r="I29" s="40" t="s">
        <v>218</v>
      </c>
      <c r="J29" s="53"/>
    </row>
    <row r="30" ht="36" spans="1:10">
      <c r="A30" s="38" t="s">
        <v>45</v>
      </c>
      <c r="B30" s="38" t="s">
        <v>46</v>
      </c>
      <c r="C30" s="42" t="s">
        <v>236</v>
      </c>
      <c r="D30" s="42" t="s">
        <v>237</v>
      </c>
      <c r="E30" s="42" t="s">
        <v>237</v>
      </c>
      <c r="F30" s="38" t="s">
        <v>56</v>
      </c>
      <c r="G30" s="42" t="s">
        <v>57</v>
      </c>
      <c r="H30" s="39" t="s">
        <v>51</v>
      </c>
      <c r="I30" s="40" t="s">
        <v>52</v>
      </c>
      <c r="J30" s="53" t="s">
        <v>238</v>
      </c>
    </row>
    <row r="31" ht="48" spans="1:10">
      <c r="A31" s="38" t="s">
        <v>45</v>
      </c>
      <c r="B31" s="38" t="s">
        <v>58</v>
      </c>
      <c r="C31" s="42" t="s">
        <v>239</v>
      </c>
      <c r="D31" s="42" t="s">
        <v>60</v>
      </c>
      <c r="E31" s="42" t="s">
        <v>60</v>
      </c>
      <c r="F31" s="38" t="s">
        <v>56</v>
      </c>
      <c r="G31" s="42" t="s">
        <v>57</v>
      </c>
      <c r="H31" s="39" t="s">
        <v>61</v>
      </c>
      <c r="I31" s="40" t="s">
        <v>62</v>
      </c>
      <c r="J31" s="53"/>
    </row>
    <row r="32" ht="36" spans="1:10">
      <c r="A32" s="38" t="s">
        <v>45</v>
      </c>
      <c r="B32" s="38" t="s">
        <v>58</v>
      </c>
      <c r="C32" s="42" t="s">
        <v>240</v>
      </c>
      <c r="D32" s="42" t="s">
        <v>60</v>
      </c>
      <c r="E32" s="42" t="s">
        <v>60</v>
      </c>
      <c r="F32" s="38" t="s">
        <v>56</v>
      </c>
      <c r="G32" s="42" t="s">
        <v>57</v>
      </c>
      <c r="H32" s="39" t="s">
        <v>61</v>
      </c>
      <c r="I32" s="40" t="s">
        <v>62</v>
      </c>
      <c r="J32" s="53"/>
    </row>
    <row r="33" ht="24" spans="1:10">
      <c r="A33" s="38" t="s">
        <v>45</v>
      </c>
      <c r="B33" s="38" t="s">
        <v>64</v>
      </c>
      <c r="C33" s="42" t="s">
        <v>214</v>
      </c>
      <c r="D33" s="42" t="s">
        <v>60</v>
      </c>
      <c r="E33" s="42" t="s">
        <v>60</v>
      </c>
      <c r="F33" s="38" t="s">
        <v>56</v>
      </c>
      <c r="G33" s="42" t="s">
        <v>57</v>
      </c>
      <c r="H33" s="39" t="s">
        <v>61</v>
      </c>
      <c r="I33" s="40" t="s">
        <v>62</v>
      </c>
      <c r="J33" s="53"/>
    </row>
    <row r="34" ht="48" spans="1:10">
      <c r="A34" s="38" t="s">
        <v>45</v>
      </c>
      <c r="B34" s="38" t="s">
        <v>67</v>
      </c>
      <c r="C34" s="44" t="s">
        <v>241</v>
      </c>
      <c r="D34" s="44" t="s">
        <v>242</v>
      </c>
      <c r="E34" s="44" t="s">
        <v>242</v>
      </c>
      <c r="F34" s="38" t="s">
        <v>70</v>
      </c>
      <c r="G34" s="42" t="s">
        <v>243</v>
      </c>
      <c r="H34" s="39" t="s">
        <v>72</v>
      </c>
      <c r="I34" s="40" t="s">
        <v>218</v>
      </c>
      <c r="J34" s="53"/>
    </row>
    <row r="35" ht="48" spans="1:10">
      <c r="A35" s="38" t="s">
        <v>45</v>
      </c>
      <c r="B35" s="38" t="s">
        <v>67</v>
      </c>
      <c r="C35" s="44" t="s">
        <v>244</v>
      </c>
      <c r="D35" s="44" t="s">
        <v>245</v>
      </c>
      <c r="E35" s="44" t="s">
        <v>245</v>
      </c>
      <c r="F35" s="38" t="s">
        <v>70</v>
      </c>
      <c r="G35" s="42" t="s">
        <v>246</v>
      </c>
      <c r="H35" s="39" t="s">
        <v>72</v>
      </c>
      <c r="I35" s="40" t="s">
        <v>218</v>
      </c>
      <c r="J35" s="53"/>
    </row>
    <row r="36" ht="36" spans="1:10">
      <c r="A36" s="38" t="s">
        <v>45</v>
      </c>
      <c r="B36" s="38" t="s">
        <v>46</v>
      </c>
      <c r="C36" s="42" t="s">
        <v>247</v>
      </c>
      <c r="D36" s="42" t="s">
        <v>248</v>
      </c>
      <c r="E36" s="42" t="s">
        <v>248</v>
      </c>
      <c r="F36" s="38" t="s">
        <v>56</v>
      </c>
      <c r="G36" s="42" t="s">
        <v>57</v>
      </c>
      <c r="H36" s="39" t="s">
        <v>51</v>
      </c>
      <c r="I36" s="40" t="s">
        <v>52</v>
      </c>
      <c r="J36" s="53" t="s">
        <v>249</v>
      </c>
    </row>
    <row r="37" ht="48" spans="1:10">
      <c r="A37" s="38" t="s">
        <v>45</v>
      </c>
      <c r="B37" s="38" t="s">
        <v>58</v>
      </c>
      <c r="C37" s="42" t="s">
        <v>250</v>
      </c>
      <c r="D37" s="42" t="s">
        <v>60</v>
      </c>
      <c r="E37" s="42" t="s">
        <v>60</v>
      </c>
      <c r="F37" s="38" t="s">
        <v>56</v>
      </c>
      <c r="G37" s="42" t="s">
        <v>57</v>
      </c>
      <c r="H37" s="39" t="s">
        <v>61</v>
      </c>
      <c r="I37" s="40" t="s">
        <v>62</v>
      </c>
      <c r="J37" s="53"/>
    </row>
    <row r="38" ht="48" spans="1:10">
      <c r="A38" s="38" t="s">
        <v>45</v>
      </c>
      <c r="B38" s="38" t="s">
        <v>64</v>
      </c>
      <c r="C38" s="40" t="s">
        <v>251</v>
      </c>
      <c r="D38" s="42" t="s">
        <v>60</v>
      </c>
      <c r="E38" s="42" t="s">
        <v>60</v>
      </c>
      <c r="F38" s="38" t="s">
        <v>56</v>
      </c>
      <c r="G38" s="42" t="s">
        <v>57</v>
      </c>
      <c r="H38" s="39" t="s">
        <v>61</v>
      </c>
      <c r="I38" s="40" t="s">
        <v>62</v>
      </c>
      <c r="J38" s="53"/>
    </row>
    <row r="39" ht="48" spans="1:10">
      <c r="A39" s="38" t="s">
        <v>45</v>
      </c>
      <c r="B39" s="38" t="s">
        <v>67</v>
      </c>
      <c r="C39" s="44" t="s">
        <v>252</v>
      </c>
      <c r="D39" s="44" t="s">
        <v>253</v>
      </c>
      <c r="E39" s="44" t="s">
        <v>253</v>
      </c>
      <c r="F39" s="38" t="s">
        <v>70</v>
      </c>
      <c r="G39" s="42" t="s">
        <v>254</v>
      </c>
      <c r="H39" s="39" t="s">
        <v>72</v>
      </c>
      <c r="I39" s="40" t="s">
        <v>218</v>
      </c>
      <c r="J39" s="53"/>
    </row>
    <row r="40" ht="36" spans="1:10">
      <c r="A40" s="38" t="s">
        <v>45</v>
      </c>
      <c r="B40" s="38" t="s">
        <v>46</v>
      </c>
      <c r="C40" s="40" t="s">
        <v>255</v>
      </c>
      <c r="D40" s="42" t="s">
        <v>256</v>
      </c>
      <c r="E40" s="42" t="s">
        <v>256</v>
      </c>
      <c r="F40" s="38" t="s">
        <v>124</v>
      </c>
      <c r="G40" s="42" t="s">
        <v>228</v>
      </c>
      <c r="H40" s="39" t="s">
        <v>51</v>
      </c>
      <c r="I40" s="40" t="s">
        <v>52</v>
      </c>
      <c r="J40" s="53" t="s">
        <v>257</v>
      </c>
    </row>
    <row r="41" ht="48" spans="1:10">
      <c r="A41" s="38" t="s">
        <v>45</v>
      </c>
      <c r="B41" s="38" t="s">
        <v>58</v>
      </c>
      <c r="C41" s="40" t="s">
        <v>258</v>
      </c>
      <c r="D41" s="48">
        <v>1</v>
      </c>
      <c r="E41" s="48">
        <v>1</v>
      </c>
      <c r="F41" s="38" t="s">
        <v>56</v>
      </c>
      <c r="G41" s="42" t="s">
        <v>57</v>
      </c>
      <c r="H41" s="39" t="s">
        <v>61</v>
      </c>
      <c r="I41" s="40" t="s">
        <v>62</v>
      </c>
      <c r="J41" s="53"/>
    </row>
    <row r="42" ht="48" spans="1:10">
      <c r="A42" s="38" t="s">
        <v>45</v>
      </c>
      <c r="B42" s="38" t="s">
        <v>64</v>
      </c>
      <c r="C42" s="40" t="s">
        <v>259</v>
      </c>
      <c r="D42" s="42" t="s">
        <v>60</v>
      </c>
      <c r="E42" s="42" t="s">
        <v>60</v>
      </c>
      <c r="F42" s="38" t="s">
        <v>56</v>
      </c>
      <c r="G42" s="42" t="s">
        <v>57</v>
      </c>
      <c r="H42" s="39" t="s">
        <v>61</v>
      </c>
      <c r="I42" s="40" t="s">
        <v>62</v>
      </c>
      <c r="J42" s="53"/>
    </row>
    <row r="43" ht="48" spans="1:10">
      <c r="A43" s="38" t="s">
        <v>45</v>
      </c>
      <c r="B43" s="38" t="s">
        <v>67</v>
      </c>
      <c r="C43" s="44" t="s">
        <v>260</v>
      </c>
      <c r="D43" s="44" t="s">
        <v>261</v>
      </c>
      <c r="E43" s="44" t="s">
        <v>261</v>
      </c>
      <c r="F43" s="38" t="s">
        <v>70</v>
      </c>
      <c r="G43" s="42" t="s">
        <v>262</v>
      </c>
      <c r="H43" s="39" t="s">
        <v>72</v>
      </c>
      <c r="I43" s="40" t="s">
        <v>218</v>
      </c>
      <c r="J43" s="53"/>
    </row>
    <row r="44" ht="48" spans="1:10">
      <c r="A44" s="38" t="s">
        <v>45</v>
      </c>
      <c r="B44" s="39" t="s">
        <v>46</v>
      </c>
      <c r="C44" s="59" t="s">
        <v>263</v>
      </c>
      <c r="D44" s="41">
        <v>13750</v>
      </c>
      <c r="E44" s="41">
        <v>13750</v>
      </c>
      <c r="F44" s="38" t="s">
        <v>56</v>
      </c>
      <c r="G44" s="42" t="s">
        <v>57</v>
      </c>
      <c r="H44" s="39" t="s">
        <v>51</v>
      </c>
      <c r="I44" s="40" t="s">
        <v>52</v>
      </c>
      <c r="J44" s="53" t="s">
        <v>264</v>
      </c>
    </row>
    <row r="45" ht="24" spans="1:10">
      <c r="A45" s="38" t="s">
        <v>45</v>
      </c>
      <c r="B45" s="39" t="s">
        <v>58</v>
      </c>
      <c r="C45" s="59" t="s">
        <v>265</v>
      </c>
      <c r="D45" s="59">
        <v>1</v>
      </c>
      <c r="E45" s="59">
        <v>1</v>
      </c>
      <c r="F45" s="38" t="s">
        <v>56</v>
      </c>
      <c r="G45" s="42" t="s">
        <v>57</v>
      </c>
      <c r="H45" s="39" t="s">
        <v>61</v>
      </c>
      <c r="I45" s="40" t="s">
        <v>62</v>
      </c>
      <c r="J45" s="53"/>
    </row>
    <row r="46" ht="24" spans="1:10">
      <c r="A46" s="38" t="s">
        <v>45</v>
      </c>
      <c r="B46" s="39" t="s">
        <v>58</v>
      </c>
      <c r="C46" s="59" t="s">
        <v>266</v>
      </c>
      <c r="D46" s="59">
        <v>0</v>
      </c>
      <c r="E46" s="59">
        <v>0</v>
      </c>
      <c r="F46" s="38" t="s">
        <v>56</v>
      </c>
      <c r="G46" s="42" t="s">
        <v>57</v>
      </c>
      <c r="H46" s="39" t="s">
        <v>61</v>
      </c>
      <c r="I46" s="40" t="s">
        <v>62</v>
      </c>
      <c r="J46" s="53"/>
    </row>
    <row r="47" ht="24" spans="1:10">
      <c r="A47" s="38" t="s">
        <v>45</v>
      </c>
      <c r="B47" s="39" t="s">
        <v>64</v>
      </c>
      <c r="C47" s="59" t="s">
        <v>267</v>
      </c>
      <c r="D47" s="47" t="s">
        <v>60</v>
      </c>
      <c r="E47" s="47" t="s">
        <v>60</v>
      </c>
      <c r="F47" s="38" t="s">
        <v>56</v>
      </c>
      <c r="G47" s="42" t="s">
        <v>57</v>
      </c>
      <c r="H47" s="39" t="s">
        <v>61</v>
      </c>
      <c r="I47" s="40" t="s">
        <v>62</v>
      </c>
      <c r="J47" s="53"/>
    </row>
    <row r="48" ht="48" spans="1:10">
      <c r="A48" s="38" t="s">
        <v>45</v>
      </c>
      <c r="B48" s="39" t="s">
        <v>67</v>
      </c>
      <c r="C48" s="60" t="s">
        <v>268</v>
      </c>
      <c r="D48" s="45" t="s">
        <v>269</v>
      </c>
      <c r="E48" s="45" t="s">
        <v>269</v>
      </c>
      <c r="F48" s="38" t="s">
        <v>70</v>
      </c>
      <c r="G48" s="42" t="s">
        <v>270</v>
      </c>
      <c r="H48" s="39" t="s">
        <v>72</v>
      </c>
      <c r="I48" s="40" t="s">
        <v>218</v>
      </c>
      <c r="J48" s="53"/>
    </row>
    <row r="49" ht="24" spans="1:10">
      <c r="A49" s="38" t="s">
        <v>97</v>
      </c>
      <c r="B49" s="39" t="s">
        <v>98</v>
      </c>
      <c r="C49" s="59" t="s">
        <v>271</v>
      </c>
      <c r="D49" s="47" t="s">
        <v>60</v>
      </c>
      <c r="E49" s="47" t="s">
        <v>60</v>
      </c>
      <c r="F49" s="38" t="s">
        <v>56</v>
      </c>
      <c r="G49" s="42" t="s">
        <v>57</v>
      </c>
      <c r="H49" s="39" t="s">
        <v>61</v>
      </c>
      <c r="I49" s="40" t="s">
        <v>62</v>
      </c>
      <c r="J49" s="54"/>
    </row>
    <row r="50" ht="24" spans="1:10">
      <c r="A50" s="38" t="s">
        <v>97</v>
      </c>
      <c r="B50" s="39" t="s">
        <v>103</v>
      </c>
      <c r="C50" s="59" t="s">
        <v>272</v>
      </c>
      <c r="D50" s="41" t="s">
        <v>273</v>
      </c>
      <c r="E50" s="41" t="s">
        <v>273</v>
      </c>
      <c r="F50" s="38" t="s">
        <v>56</v>
      </c>
      <c r="G50" s="42" t="s">
        <v>57</v>
      </c>
      <c r="H50" s="39" t="s">
        <v>61</v>
      </c>
      <c r="I50" s="40" t="s">
        <v>62</v>
      </c>
      <c r="J50" s="54"/>
    </row>
    <row r="51" ht="36" spans="1:10">
      <c r="A51" s="39" t="s">
        <v>106</v>
      </c>
      <c r="B51" s="39" t="s">
        <v>107</v>
      </c>
      <c r="C51" s="59" t="s">
        <v>274</v>
      </c>
      <c r="D51" s="41" t="s">
        <v>109</v>
      </c>
      <c r="E51" s="41" t="s">
        <v>109</v>
      </c>
      <c r="F51" s="38" t="s">
        <v>56</v>
      </c>
      <c r="G51" s="42" t="s">
        <v>57</v>
      </c>
      <c r="H51" s="39" t="s">
        <v>61</v>
      </c>
      <c r="I51" s="40" t="s">
        <v>62</v>
      </c>
      <c r="J51" s="54"/>
    </row>
  </sheetData>
  <mergeCells count="44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  <mergeCell ref="J16:J21"/>
    <mergeCell ref="J22:J25"/>
    <mergeCell ref="J26:J29"/>
    <mergeCell ref="J30:J35"/>
    <mergeCell ref="J36:J39"/>
    <mergeCell ref="J40:J43"/>
    <mergeCell ref="J44:J48"/>
  </mergeCells>
  <dataValidations count="5">
    <dataValidation type="list" allowBlank="1" showInputMessage="1" showErrorMessage="1" sqref="F16:F51 F65552:F65587 F131088:F131123 F196624:F196659 F262160:F262195 F327696:F327731 F393232:F393267 F458768:F458803 F524304:F524339 F589840:F589875 F655376:F655411 F720912:F720947 F786448:F786483 F851984:F852019 F917520:F917555 F983056:F983091 JB16:JB51 JB65552:JB65587 JB131088:JB131123 JB196624:JB196659 JB262160:JB262195 JB327696:JB327731 JB393232:JB393267 JB458768:JB458803 JB524304:JB524339 JB589840:JB589875 JB655376:JB655411 JB720912:JB720947 JB786448:JB786483 JB851984:JB852019 JB917520:JB917555 JB983056:JB983091 SX16:SX51 SX65552:SX65587 SX131088:SX131123 SX196624:SX196659 SX262160:SX262195 SX327696:SX327731 SX393232:SX393267 SX458768:SX458803 SX524304:SX524339 SX589840:SX589875 SX655376:SX655411 SX720912:SX720947 SX786448:SX786483 SX851984:SX852019 SX917520:SX917555 SX983056:SX983091 ACT16:ACT51 ACT65552:ACT65587 ACT131088:ACT131123 ACT196624:ACT196659 ACT262160:ACT262195 ACT327696:ACT327731 ACT393232:ACT393267 ACT458768:ACT458803 ACT524304:ACT524339 ACT589840:ACT589875 ACT655376:ACT655411 ACT720912:ACT720947 ACT786448:ACT786483 ACT851984:ACT852019 ACT917520:ACT917555 ACT983056:ACT983091 AMP16:AMP51 AMP65552:AMP65587 AMP131088:AMP131123 AMP196624:AMP196659 AMP262160:AMP262195 AMP327696:AMP327731 AMP393232:AMP393267 AMP458768:AMP458803 AMP524304:AMP524339 AMP589840:AMP589875 AMP655376:AMP655411 AMP720912:AMP720947 AMP786448:AMP786483 AMP851984:AMP852019 AMP917520:AMP917555 AMP983056:AMP983091 AWL16:AWL51 AWL65552:AWL65587 AWL131088:AWL131123 AWL196624:AWL196659 AWL262160:AWL262195 AWL327696:AWL327731 AWL393232:AWL393267 AWL458768:AWL458803 AWL524304:AWL524339 AWL589840:AWL589875 AWL655376:AWL655411 AWL720912:AWL720947 AWL786448:AWL786483 AWL851984:AWL852019 AWL917520:AWL917555 AWL983056:AWL983091 BGH16:BGH51 BGH65552:BGH65587 BGH131088:BGH131123 BGH196624:BGH196659 BGH262160:BGH262195 BGH327696:BGH327731 BGH393232:BGH393267 BGH458768:BGH458803 BGH524304:BGH524339 BGH589840:BGH589875 BGH655376:BGH655411 BGH720912:BGH720947 BGH786448:BGH786483 BGH851984:BGH852019 BGH917520:BGH917555 BGH983056:BGH983091 BQD16:BQD51 BQD65552:BQD65587 BQD131088:BQD131123 BQD196624:BQD196659 BQD262160:BQD262195 BQD327696:BQD327731 BQD393232:BQD393267 BQD458768:BQD458803 BQD524304:BQD524339 BQD589840:BQD589875 BQD655376:BQD655411 BQD720912:BQD720947 BQD786448:BQD786483 BQD851984:BQD852019 BQD917520:BQD917555 BQD983056:BQD983091 BZZ16:BZZ51 BZZ65552:BZZ65587 BZZ131088:BZZ131123 BZZ196624:BZZ196659 BZZ262160:BZZ262195 BZZ327696:BZZ327731 BZZ393232:BZZ393267 BZZ458768:BZZ458803 BZZ524304:BZZ524339 BZZ589840:BZZ589875 BZZ655376:BZZ655411 BZZ720912:BZZ720947 BZZ786448:BZZ786483 BZZ851984:BZZ852019 BZZ917520:BZZ917555 BZZ983056:BZZ983091 CJV16:CJV51 CJV65552:CJV65587 CJV131088:CJV131123 CJV196624:CJV196659 CJV262160:CJV262195 CJV327696:CJV327731 CJV393232:CJV393267 CJV458768:CJV458803 CJV524304:CJV524339 CJV589840:CJV589875 CJV655376:CJV655411 CJV720912:CJV720947 CJV786448:CJV786483 CJV851984:CJV852019 CJV917520:CJV917555 CJV983056:CJV983091 CTR16:CTR51 CTR65552:CTR65587 CTR131088:CTR131123 CTR196624:CTR196659 CTR262160:CTR262195 CTR327696:CTR327731 CTR393232:CTR393267 CTR458768:CTR458803 CTR524304:CTR524339 CTR589840:CTR589875 CTR655376:CTR655411 CTR720912:CTR720947 CTR786448:CTR786483 CTR851984:CTR852019 CTR917520:CTR917555 CTR983056:CTR983091 DDN16:DDN51 DDN65552:DDN65587 DDN131088:DDN131123 DDN196624:DDN196659 DDN262160:DDN262195 DDN327696:DDN327731 DDN393232:DDN393267 DDN458768:DDN458803 DDN524304:DDN524339 DDN589840:DDN589875 DDN655376:DDN655411 DDN720912:DDN720947 DDN786448:DDN786483 DDN851984:DDN852019 DDN917520:DDN917555 DDN983056:DDN983091 DNJ16:DNJ51 DNJ65552:DNJ65587 DNJ131088:DNJ131123 DNJ196624:DNJ196659 DNJ262160:DNJ262195 DNJ327696:DNJ327731 DNJ393232:DNJ393267 DNJ458768:DNJ458803 DNJ524304:DNJ524339 DNJ589840:DNJ589875 DNJ655376:DNJ655411 DNJ720912:DNJ720947 DNJ786448:DNJ786483 DNJ851984:DNJ852019 DNJ917520:DNJ917555 DNJ983056:DNJ983091 DXF16:DXF51 DXF65552:DXF65587 DXF131088:DXF131123 DXF196624:DXF196659 DXF262160:DXF262195 DXF327696:DXF327731 DXF393232:DXF393267 DXF458768:DXF458803 DXF524304:DXF524339 DXF589840:DXF589875 DXF655376:DXF655411 DXF720912:DXF720947 DXF786448:DXF786483 DXF851984:DXF852019 DXF917520:DXF917555 DXF983056:DXF983091 EHB16:EHB51 EHB65552:EHB65587 EHB131088:EHB131123 EHB196624:EHB196659 EHB262160:EHB262195 EHB327696:EHB327731 EHB393232:EHB393267 EHB458768:EHB458803 EHB524304:EHB524339 EHB589840:EHB589875 EHB655376:EHB655411 EHB720912:EHB720947 EHB786448:EHB786483 EHB851984:EHB852019 EHB917520:EHB917555 EHB983056:EHB983091 EQX16:EQX51 EQX65552:EQX65587 EQX131088:EQX131123 EQX196624:EQX196659 EQX262160:EQX262195 EQX327696:EQX327731 EQX393232:EQX393267 EQX458768:EQX458803 EQX524304:EQX524339 EQX589840:EQX589875 EQX655376:EQX655411 EQX720912:EQX720947 EQX786448:EQX786483 EQX851984:EQX852019 EQX917520:EQX917555 EQX983056:EQX983091 FAT16:FAT51 FAT65552:FAT65587 FAT131088:FAT131123 FAT196624:FAT196659 FAT262160:FAT262195 FAT327696:FAT327731 FAT393232:FAT393267 FAT458768:FAT458803 FAT524304:FAT524339 FAT589840:FAT589875 FAT655376:FAT655411 FAT720912:FAT720947 FAT786448:FAT786483 FAT851984:FAT852019 FAT917520:FAT917555 FAT983056:FAT983091 FKP16:FKP51 FKP65552:FKP65587 FKP131088:FKP131123 FKP196624:FKP196659 FKP262160:FKP262195 FKP327696:FKP327731 FKP393232:FKP393267 FKP458768:FKP458803 FKP524304:FKP524339 FKP589840:FKP589875 FKP655376:FKP655411 FKP720912:FKP720947 FKP786448:FKP786483 FKP851984:FKP852019 FKP917520:FKP917555 FKP983056:FKP983091 FUL16:FUL51 FUL65552:FUL65587 FUL131088:FUL131123 FUL196624:FUL196659 FUL262160:FUL262195 FUL327696:FUL327731 FUL393232:FUL393267 FUL458768:FUL458803 FUL524304:FUL524339 FUL589840:FUL589875 FUL655376:FUL655411 FUL720912:FUL720947 FUL786448:FUL786483 FUL851984:FUL852019 FUL917520:FUL917555 FUL983056:FUL983091 GEH16:GEH51 GEH65552:GEH65587 GEH131088:GEH131123 GEH196624:GEH196659 GEH262160:GEH262195 GEH327696:GEH327731 GEH393232:GEH393267 GEH458768:GEH458803 GEH524304:GEH524339 GEH589840:GEH589875 GEH655376:GEH655411 GEH720912:GEH720947 GEH786448:GEH786483 GEH851984:GEH852019 GEH917520:GEH917555 GEH983056:GEH983091 GOD16:GOD51 GOD65552:GOD65587 GOD131088:GOD131123 GOD196624:GOD196659 GOD262160:GOD262195 GOD327696:GOD327731 GOD393232:GOD393267 GOD458768:GOD458803 GOD524304:GOD524339 GOD589840:GOD589875 GOD655376:GOD655411 GOD720912:GOD720947 GOD786448:GOD786483 GOD851984:GOD852019 GOD917520:GOD917555 GOD983056:GOD983091 GXZ16:GXZ51 GXZ65552:GXZ65587 GXZ131088:GXZ131123 GXZ196624:GXZ196659 GXZ262160:GXZ262195 GXZ327696:GXZ327731 GXZ393232:GXZ393267 GXZ458768:GXZ458803 GXZ524304:GXZ524339 GXZ589840:GXZ589875 GXZ655376:GXZ655411 GXZ720912:GXZ720947 GXZ786448:GXZ786483 GXZ851984:GXZ852019 GXZ917520:GXZ917555 GXZ983056:GXZ983091 HHV16:HHV51 HHV65552:HHV65587 HHV131088:HHV131123 HHV196624:HHV196659 HHV262160:HHV262195 HHV327696:HHV327731 HHV393232:HHV393267 HHV458768:HHV458803 HHV524304:HHV524339 HHV589840:HHV589875 HHV655376:HHV655411 HHV720912:HHV720947 HHV786448:HHV786483 HHV851984:HHV852019 HHV917520:HHV917555 HHV983056:HHV983091 HRR16:HRR51 HRR65552:HRR65587 HRR131088:HRR131123 HRR196624:HRR196659 HRR262160:HRR262195 HRR327696:HRR327731 HRR393232:HRR393267 HRR458768:HRR458803 HRR524304:HRR524339 HRR589840:HRR589875 HRR655376:HRR655411 HRR720912:HRR720947 HRR786448:HRR786483 HRR851984:HRR852019 HRR917520:HRR917555 HRR983056:HRR983091 IBN16:IBN51 IBN65552:IBN65587 IBN131088:IBN131123 IBN196624:IBN196659 IBN262160:IBN262195 IBN327696:IBN327731 IBN393232:IBN393267 IBN458768:IBN458803 IBN524304:IBN524339 IBN589840:IBN589875 IBN655376:IBN655411 IBN720912:IBN720947 IBN786448:IBN786483 IBN851984:IBN852019 IBN917520:IBN917555 IBN983056:IBN983091 ILJ16:ILJ51 ILJ65552:ILJ65587 ILJ131088:ILJ131123 ILJ196624:ILJ196659 ILJ262160:ILJ262195 ILJ327696:ILJ327731 ILJ393232:ILJ393267 ILJ458768:ILJ458803 ILJ524304:ILJ524339 ILJ589840:ILJ589875 ILJ655376:ILJ655411 ILJ720912:ILJ720947 ILJ786448:ILJ786483 ILJ851984:ILJ852019 ILJ917520:ILJ917555 ILJ983056:ILJ983091 IVF16:IVF51 IVF65552:IVF65587 IVF131088:IVF131123 IVF196624:IVF196659 IVF262160:IVF262195 IVF327696:IVF327731 IVF393232:IVF393267 IVF458768:IVF458803 IVF524304:IVF524339 IVF589840:IVF589875 IVF655376:IVF655411 IVF720912:IVF720947 IVF786448:IVF786483 IVF851984:IVF852019 IVF917520:IVF917555 IVF983056:IVF983091 JFB16:JFB51 JFB65552:JFB65587 JFB131088:JFB131123 JFB196624:JFB196659 JFB262160:JFB262195 JFB327696:JFB327731 JFB393232:JFB393267 JFB458768:JFB458803 JFB524304:JFB524339 JFB589840:JFB589875 JFB655376:JFB655411 JFB720912:JFB720947 JFB786448:JFB786483 JFB851984:JFB852019 JFB917520:JFB917555 JFB983056:JFB983091 JOX16:JOX51 JOX65552:JOX65587 JOX131088:JOX131123 JOX196624:JOX196659 JOX262160:JOX262195 JOX327696:JOX327731 JOX393232:JOX393267 JOX458768:JOX458803 JOX524304:JOX524339 JOX589840:JOX589875 JOX655376:JOX655411 JOX720912:JOX720947 JOX786448:JOX786483 JOX851984:JOX852019 JOX917520:JOX917555 JOX983056:JOX983091 JYT16:JYT51 JYT65552:JYT65587 JYT131088:JYT131123 JYT196624:JYT196659 JYT262160:JYT262195 JYT327696:JYT327731 JYT393232:JYT393267 JYT458768:JYT458803 JYT524304:JYT524339 JYT589840:JYT589875 JYT655376:JYT655411 JYT720912:JYT720947 JYT786448:JYT786483 JYT851984:JYT852019 JYT917520:JYT917555 JYT983056:JYT983091 KIP16:KIP51 KIP65552:KIP65587 KIP131088:KIP131123 KIP196624:KIP196659 KIP262160:KIP262195 KIP327696:KIP327731 KIP393232:KIP393267 KIP458768:KIP458803 KIP524304:KIP524339 KIP589840:KIP589875 KIP655376:KIP655411 KIP720912:KIP720947 KIP786448:KIP786483 KIP851984:KIP852019 KIP917520:KIP917555 KIP983056:KIP983091 KSL16:KSL51 KSL65552:KSL65587 KSL131088:KSL131123 KSL196624:KSL196659 KSL262160:KSL262195 KSL327696:KSL327731 KSL393232:KSL393267 KSL458768:KSL458803 KSL524304:KSL524339 KSL589840:KSL589875 KSL655376:KSL655411 KSL720912:KSL720947 KSL786448:KSL786483 KSL851984:KSL852019 KSL917520:KSL917555 KSL983056:KSL983091 LCH16:LCH51 LCH65552:LCH65587 LCH131088:LCH131123 LCH196624:LCH196659 LCH262160:LCH262195 LCH327696:LCH327731 LCH393232:LCH393267 LCH458768:LCH458803 LCH524304:LCH524339 LCH589840:LCH589875 LCH655376:LCH655411 LCH720912:LCH720947 LCH786448:LCH786483 LCH851984:LCH852019 LCH917520:LCH917555 LCH983056:LCH983091 LMD16:LMD51 LMD65552:LMD65587 LMD131088:LMD131123 LMD196624:LMD196659 LMD262160:LMD262195 LMD327696:LMD327731 LMD393232:LMD393267 LMD458768:LMD458803 LMD524304:LMD524339 LMD589840:LMD589875 LMD655376:LMD655411 LMD720912:LMD720947 LMD786448:LMD786483 LMD851984:LMD852019 LMD917520:LMD917555 LMD983056:LMD983091 LVZ16:LVZ51 LVZ65552:LVZ65587 LVZ131088:LVZ131123 LVZ196624:LVZ196659 LVZ262160:LVZ262195 LVZ327696:LVZ327731 LVZ393232:LVZ393267 LVZ458768:LVZ458803 LVZ524304:LVZ524339 LVZ589840:LVZ589875 LVZ655376:LVZ655411 LVZ720912:LVZ720947 LVZ786448:LVZ786483 LVZ851984:LVZ852019 LVZ917520:LVZ917555 LVZ983056:LVZ983091 MFV16:MFV51 MFV65552:MFV65587 MFV131088:MFV131123 MFV196624:MFV196659 MFV262160:MFV262195 MFV327696:MFV327731 MFV393232:MFV393267 MFV458768:MFV458803 MFV524304:MFV524339 MFV589840:MFV589875 MFV655376:MFV655411 MFV720912:MFV720947 MFV786448:MFV786483 MFV851984:MFV852019 MFV917520:MFV917555 MFV983056:MFV983091 MPR16:MPR51 MPR65552:MPR65587 MPR131088:MPR131123 MPR196624:MPR196659 MPR262160:MPR262195 MPR327696:MPR327731 MPR393232:MPR393267 MPR458768:MPR458803 MPR524304:MPR524339 MPR589840:MPR589875 MPR655376:MPR655411 MPR720912:MPR720947 MPR786448:MPR786483 MPR851984:MPR852019 MPR917520:MPR917555 MPR983056:MPR983091 MZN16:MZN51 MZN65552:MZN65587 MZN131088:MZN131123 MZN196624:MZN196659 MZN262160:MZN262195 MZN327696:MZN327731 MZN393232:MZN393267 MZN458768:MZN458803 MZN524304:MZN524339 MZN589840:MZN589875 MZN655376:MZN655411 MZN720912:MZN720947 MZN786448:MZN786483 MZN851984:MZN852019 MZN917520:MZN917555 MZN983056:MZN983091 NJJ16:NJJ51 NJJ65552:NJJ65587 NJJ131088:NJJ131123 NJJ196624:NJJ196659 NJJ262160:NJJ262195 NJJ327696:NJJ327731 NJJ393232:NJJ393267 NJJ458768:NJJ458803 NJJ524304:NJJ524339 NJJ589840:NJJ589875 NJJ655376:NJJ655411 NJJ720912:NJJ720947 NJJ786448:NJJ786483 NJJ851984:NJJ852019 NJJ917520:NJJ917555 NJJ983056:NJJ983091 NTF16:NTF51 NTF65552:NTF65587 NTF131088:NTF131123 NTF196624:NTF196659 NTF262160:NTF262195 NTF327696:NTF327731 NTF393232:NTF393267 NTF458768:NTF458803 NTF524304:NTF524339 NTF589840:NTF589875 NTF655376:NTF655411 NTF720912:NTF720947 NTF786448:NTF786483 NTF851984:NTF852019 NTF917520:NTF917555 NTF983056:NTF983091 ODB16:ODB51 ODB65552:ODB65587 ODB131088:ODB131123 ODB196624:ODB196659 ODB262160:ODB262195 ODB327696:ODB327731 ODB393232:ODB393267 ODB458768:ODB458803 ODB524304:ODB524339 ODB589840:ODB589875 ODB655376:ODB655411 ODB720912:ODB720947 ODB786448:ODB786483 ODB851984:ODB852019 ODB917520:ODB917555 ODB983056:ODB983091 OMX16:OMX51 OMX65552:OMX65587 OMX131088:OMX131123 OMX196624:OMX196659 OMX262160:OMX262195 OMX327696:OMX327731 OMX393232:OMX393267 OMX458768:OMX458803 OMX524304:OMX524339 OMX589840:OMX589875 OMX655376:OMX655411 OMX720912:OMX720947 OMX786448:OMX786483 OMX851984:OMX852019 OMX917520:OMX917555 OMX983056:OMX983091 OWT16:OWT51 OWT65552:OWT65587 OWT131088:OWT131123 OWT196624:OWT196659 OWT262160:OWT262195 OWT327696:OWT327731 OWT393232:OWT393267 OWT458768:OWT458803 OWT524304:OWT524339 OWT589840:OWT589875 OWT655376:OWT655411 OWT720912:OWT720947 OWT786448:OWT786483 OWT851984:OWT852019 OWT917520:OWT917555 OWT983056:OWT983091 PGP16:PGP51 PGP65552:PGP65587 PGP131088:PGP131123 PGP196624:PGP196659 PGP262160:PGP262195 PGP327696:PGP327731 PGP393232:PGP393267 PGP458768:PGP458803 PGP524304:PGP524339 PGP589840:PGP589875 PGP655376:PGP655411 PGP720912:PGP720947 PGP786448:PGP786483 PGP851984:PGP852019 PGP917520:PGP917555 PGP983056:PGP983091 PQL16:PQL51 PQL65552:PQL65587 PQL131088:PQL131123 PQL196624:PQL196659 PQL262160:PQL262195 PQL327696:PQL327731 PQL393232:PQL393267 PQL458768:PQL458803 PQL524304:PQL524339 PQL589840:PQL589875 PQL655376:PQL655411 PQL720912:PQL720947 PQL786448:PQL786483 PQL851984:PQL852019 PQL917520:PQL917555 PQL983056:PQL983091 QAH16:QAH51 QAH65552:QAH65587 QAH131088:QAH131123 QAH196624:QAH196659 QAH262160:QAH262195 QAH327696:QAH327731 QAH393232:QAH393267 QAH458768:QAH458803 QAH524304:QAH524339 QAH589840:QAH589875 QAH655376:QAH655411 QAH720912:QAH720947 QAH786448:QAH786483 QAH851984:QAH852019 QAH917520:QAH917555 QAH983056:QAH983091 QKD16:QKD51 QKD65552:QKD65587 QKD131088:QKD131123 QKD196624:QKD196659 QKD262160:QKD262195 QKD327696:QKD327731 QKD393232:QKD393267 QKD458768:QKD458803 QKD524304:QKD524339 QKD589840:QKD589875 QKD655376:QKD655411 QKD720912:QKD720947 QKD786448:QKD786483 QKD851984:QKD852019 QKD917520:QKD917555 QKD983056:QKD983091 QTZ16:QTZ51 QTZ65552:QTZ65587 QTZ131088:QTZ131123 QTZ196624:QTZ196659 QTZ262160:QTZ262195 QTZ327696:QTZ327731 QTZ393232:QTZ393267 QTZ458768:QTZ458803 QTZ524304:QTZ524339 QTZ589840:QTZ589875 QTZ655376:QTZ655411 QTZ720912:QTZ720947 QTZ786448:QTZ786483 QTZ851984:QTZ852019 QTZ917520:QTZ917555 QTZ983056:QTZ983091 RDV16:RDV51 RDV65552:RDV65587 RDV131088:RDV131123 RDV196624:RDV196659 RDV262160:RDV262195 RDV327696:RDV327731 RDV393232:RDV393267 RDV458768:RDV458803 RDV524304:RDV524339 RDV589840:RDV589875 RDV655376:RDV655411 RDV720912:RDV720947 RDV786448:RDV786483 RDV851984:RDV852019 RDV917520:RDV917555 RDV983056:RDV983091 RNR16:RNR51 RNR65552:RNR65587 RNR131088:RNR131123 RNR196624:RNR196659 RNR262160:RNR262195 RNR327696:RNR327731 RNR393232:RNR393267 RNR458768:RNR458803 RNR524304:RNR524339 RNR589840:RNR589875 RNR655376:RNR655411 RNR720912:RNR720947 RNR786448:RNR786483 RNR851984:RNR852019 RNR917520:RNR917555 RNR983056:RNR983091 RXN16:RXN51 RXN65552:RXN65587 RXN131088:RXN131123 RXN196624:RXN196659 RXN262160:RXN262195 RXN327696:RXN327731 RXN393232:RXN393267 RXN458768:RXN458803 RXN524304:RXN524339 RXN589840:RXN589875 RXN655376:RXN655411 RXN720912:RXN720947 RXN786448:RXN786483 RXN851984:RXN852019 RXN917520:RXN917555 RXN983056:RXN983091 SHJ16:SHJ51 SHJ65552:SHJ65587 SHJ131088:SHJ131123 SHJ196624:SHJ196659 SHJ262160:SHJ262195 SHJ327696:SHJ327731 SHJ393232:SHJ393267 SHJ458768:SHJ458803 SHJ524304:SHJ524339 SHJ589840:SHJ589875 SHJ655376:SHJ655411 SHJ720912:SHJ720947 SHJ786448:SHJ786483 SHJ851984:SHJ852019 SHJ917520:SHJ917555 SHJ983056:SHJ983091 SRF16:SRF51 SRF65552:SRF65587 SRF131088:SRF131123 SRF196624:SRF196659 SRF262160:SRF262195 SRF327696:SRF327731 SRF393232:SRF393267 SRF458768:SRF458803 SRF524304:SRF524339 SRF589840:SRF589875 SRF655376:SRF655411 SRF720912:SRF720947 SRF786448:SRF786483 SRF851984:SRF852019 SRF917520:SRF917555 SRF983056:SRF983091 TBB16:TBB51 TBB65552:TBB65587 TBB131088:TBB131123 TBB196624:TBB196659 TBB262160:TBB262195 TBB327696:TBB327731 TBB393232:TBB393267 TBB458768:TBB458803 TBB524304:TBB524339 TBB589840:TBB589875 TBB655376:TBB655411 TBB720912:TBB720947 TBB786448:TBB786483 TBB851984:TBB852019 TBB917520:TBB917555 TBB983056:TBB983091 TKX16:TKX51 TKX65552:TKX65587 TKX131088:TKX131123 TKX196624:TKX196659 TKX262160:TKX262195 TKX327696:TKX327731 TKX393232:TKX393267 TKX458768:TKX458803 TKX524304:TKX524339 TKX589840:TKX589875 TKX655376:TKX655411 TKX720912:TKX720947 TKX786448:TKX786483 TKX851984:TKX852019 TKX917520:TKX917555 TKX983056:TKX983091 TUT16:TUT51 TUT65552:TUT65587 TUT131088:TUT131123 TUT196624:TUT196659 TUT262160:TUT262195 TUT327696:TUT327731 TUT393232:TUT393267 TUT458768:TUT458803 TUT524304:TUT524339 TUT589840:TUT589875 TUT655376:TUT655411 TUT720912:TUT720947 TUT786448:TUT786483 TUT851984:TUT852019 TUT917520:TUT917555 TUT983056:TUT983091 UEP16:UEP51 UEP65552:UEP65587 UEP131088:UEP131123 UEP196624:UEP196659 UEP262160:UEP262195 UEP327696:UEP327731 UEP393232:UEP393267 UEP458768:UEP458803 UEP524304:UEP524339 UEP589840:UEP589875 UEP655376:UEP655411 UEP720912:UEP720947 UEP786448:UEP786483 UEP851984:UEP852019 UEP917520:UEP917555 UEP983056:UEP983091 UOL16:UOL51 UOL65552:UOL65587 UOL131088:UOL131123 UOL196624:UOL196659 UOL262160:UOL262195 UOL327696:UOL327731 UOL393232:UOL393267 UOL458768:UOL458803 UOL524304:UOL524339 UOL589840:UOL589875 UOL655376:UOL655411 UOL720912:UOL720947 UOL786448:UOL786483 UOL851984:UOL852019 UOL917520:UOL917555 UOL983056:UOL983091 UYH16:UYH51 UYH65552:UYH65587 UYH131088:UYH131123 UYH196624:UYH196659 UYH262160:UYH262195 UYH327696:UYH327731 UYH393232:UYH393267 UYH458768:UYH458803 UYH524304:UYH524339 UYH589840:UYH589875 UYH655376:UYH655411 UYH720912:UYH720947 UYH786448:UYH786483 UYH851984:UYH852019 UYH917520:UYH917555 UYH983056:UYH983091 VID16:VID51 VID65552:VID65587 VID131088:VID131123 VID196624:VID196659 VID262160:VID262195 VID327696:VID327731 VID393232:VID393267 VID458768:VID458803 VID524304:VID524339 VID589840:VID589875 VID655376:VID655411 VID720912:VID720947 VID786448:VID786483 VID851984:VID852019 VID917520:VID917555 VID983056:VID983091 VRZ16:VRZ51 VRZ65552:VRZ65587 VRZ131088:VRZ131123 VRZ196624:VRZ196659 VRZ262160:VRZ262195 VRZ327696:VRZ327731 VRZ393232:VRZ393267 VRZ458768:VRZ458803 VRZ524304:VRZ524339 VRZ589840:VRZ589875 VRZ655376:VRZ655411 VRZ720912:VRZ720947 VRZ786448:VRZ786483 VRZ851984:VRZ852019 VRZ917520:VRZ917555 VRZ983056:VRZ983091 WBV16:WBV51 WBV65552:WBV65587 WBV131088:WBV131123 WBV196624:WBV196659 WBV262160:WBV262195 WBV327696:WBV327731 WBV393232:WBV393267 WBV458768:WBV458803 WBV524304:WBV524339 WBV589840:WBV589875 WBV655376:WBV655411 WBV720912:WBV720947 WBV786448:WBV786483 WBV851984:WBV852019 WBV917520:WBV917555 WBV983056:WBV983091 WLR16:WLR51 WLR65552:WLR65587 WLR131088:WLR131123 WLR196624:WLR196659 WLR262160:WLR262195 WLR327696:WLR327731 WLR393232:WLR393267 WLR458768:WLR458803 WLR524304:WLR524339 WLR589840:WLR589875 WLR655376:WLR655411 WLR720912:WLR720947 WLR786448:WLR786483 WLR851984:WLR852019 WLR917520:WLR917555 WLR983056:WLR983091 WVN16:WVN51 WVN65552:WVN65587 WVN131088:WVN131123 WVN196624:WVN196659 WVN262160:WVN262195 WVN327696:WVN327731 WVN393232:WVN393267 WVN458768:WVN458803 WVN524304:WVN524339 WVN589840:WVN589875 WVN655376:WVN655411 WVN720912:WVN720947 WVN786448:WVN786483 WVN851984:WVN852019 WVN917520:WVN917555 WVN983056:WVN983091">
      <formula1>"计划标准,历史标准,行业标准,预算标准,其他标准"</formula1>
    </dataValidation>
    <dataValidation type="list" allowBlank="1" showInputMessage="1" showErrorMessage="1" sqref="B16:B51 B65552:B65587 B131088:B131123 B196624:B196659 B262160:B262195 B327696:B327731 B393232:B393267 B458768:B458803 B524304:B524339 B589840:B589875 B655376:B655411 B720912:B720947 B786448:B786483 B851984:B852019 B917520:B917555 B983056:B983091 IX16:IX51 IX65552:IX65587 IX131088:IX131123 IX196624:IX196659 IX262160:IX262195 IX327696:IX327731 IX393232:IX393267 IX458768:IX458803 IX524304:IX524339 IX589840:IX589875 IX655376:IX655411 IX720912:IX720947 IX786448:IX786483 IX851984:IX852019 IX917520:IX917555 IX983056:IX983091 ST16:ST51 ST65552:ST65587 ST131088:ST131123 ST196624:ST196659 ST262160:ST262195 ST327696:ST327731 ST393232:ST393267 ST458768:ST458803 ST524304:ST524339 ST589840:ST589875 ST655376:ST655411 ST720912:ST720947 ST786448:ST786483 ST851984:ST852019 ST917520:ST917555 ST983056:ST983091 ACP16:ACP51 ACP65552:ACP65587 ACP131088:ACP131123 ACP196624:ACP196659 ACP262160:ACP262195 ACP327696:ACP327731 ACP393232:ACP393267 ACP458768:ACP458803 ACP524304:ACP524339 ACP589840:ACP589875 ACP655376:ACP655411 ACP720912:ACP720947 ACP786448:ACP786483 ACP851984:ACP852019 ACP917520:ACP917555 ACP983056:ACP983091 AML16:AML51 AML65552:AML65587 AML131088:AML131123 AML196624:AML196659 AML262160:AML262195 AML327696:AML327731 AML393232:AML393267 AML458768:AML458803 AML524304:AML524339 AML589840:AML589875 AML655376:AML655411 AML720912:AML720947 AML786448:AML786483 AML851984:AML852019 AML917520:AML917555 AML983056:AML983091 AWH16:AWH51 AWH65552:AWH65587 AWH131088:AWH131123 AWH196624:AWH196659 AWH262160:AWH262195 AWH327696:AWH327731 AWH393232:AWH393267 AWH458768:AWH458803 AWH524304:AWH524339 AWH589840:AWH589875 AWH655376:AWH655411 AWH720912:AWH720947 AWH786448:AWH786483 AWH851984:AWH852019 AWH917520:AWH917555 AWH983056:AWH983091 BGD16:BGD51 BGD65552:BGD65587 BGD131088:BGD131123 BGD196624:BGD196659 BGD262160:BGD262195 BGD327696:BGD327731 BGD393232:BGD393267 BGD458768:BGD458803 BGD524304:BGD524339 BGD589840:BGD589875 BGD655376:BGD655411 BGD720912:BGD720947 BGD786448:BGD786483 BGD851984:BGD852019 BGD917520:BGD917555 BGD983056:BGD983091 BPZ16:BPZ51 BPZ65552:BPZ65587 BPZ131088:BPZ131123 BPZ196624:BPZ196659 BPZ262160:BPZ262195 BPZ327696:BPZ327731 BPZ393232:BPZ393267 BPZ458768:BPZ458803 BPZ524304:BPZ524339 BPZ589840:BPZ589875 BPZ655376:BPZ655411 BPZ720912:BPZ720947 BPZ786448:BPZ786483 BPZ851984:BPZ852019 BPZ917520:BPZ917555 BPZ983056:BPZ983091 BZV16:BZV51 BZV65552:BZV65587 BZV131088:BZV131123 BZV196624:BZV196659 BZV262160:BZV262195 BZV327696:BZV327731 BZV393232:BZV393267 BZV458768:BZV458803 BZV524304:BZV524339 BZV589840:BZV589875 BZV655376:BZV655411 BZV720912:BZV720947 BZV786448:BZV786483 BZV851984:BZV852019 BZV917520:BZV917555 BZV983056:BZV983091 CJR16:CJR51 CJR65552:CJR65587 CJR131088:CJR131123 CJR196624:CJR196659 CJR262160:CJR262195 CJR327696:CJR327731 CJR393232:CJR393267 CJR458768:CJR458803 CJR524304:CJR524339 CJR589840:CJR589875 CJR655376:CJR655411 CJR720912:CJR720947 CJR786448:CJR786483 CJR851984:CJR852019 CJR917520:CJR917555 CJR983056:CJR983091 CTN16:CTN51 CTN65552:CTN65587 CTN131088:CTN131123 CTN196624:CTN196659 CTN262160:CTN262195 CTN327696:CTN327731 CTN393232:CTN393267 CTN458768:CTN458803 CTN524304:CTN524339 CTN589840:CTN589875 CTN655376:CTN655411 CTN720912:CTN720947 CTN786448:CTN786483 CTN851984:CTN852019 CTN917520:CTN917555 CTN983056:CTN983091 DDJ16:DDJ51 DDJ65552:DDJ65587 DDJ131088:DDJ131123 DDJ196624:DDJ196659 DDJ262160:DDJ262195 DDJ327696:DDJ327731 DDJ393232:DDJ393267 DDJ458768:DDJ458803 DDJ524304:DDJ524339 DDJ589840:DDJ589875 DDJ655376:DDJ655411 DDJ720912:DDJ720947 DDJ786448:DDJ786483 DDJ851984:DDJ852019 DDJ917520:DDJ917555 DDJ983056:DDJ983091 DNF16:DNF51 DNF65552:DNF65587 DNF131088:DNF131123 DNF196624:DNF196659 DNF262160:DNF262195 DNF327696:DNF327731 DNF393232:DNF393267 DNF458768:DNF458803 DNF524304:DNF524339 DNF589840:DNF589875 DNF655376:DNF655411 DNF720912:DNF720947 DNF786448:DNF786483 DNF851984:DNF852019 DNF917520:DNF917555 DNF983056:DNF983091 DXB16:DXB51 DXB65552:DXB65587 DXB131088:DXB131123 DXB196624:DXB196659 DXB262160:DXB262195 DXB327696:DXB327731 DXB393232:DXB393267 DXB458768:DXB458803 DXB524304:DXB524339 DXB589840:DXB589875 DXB655376:DXB655411 DXB720912:DXB720947 DXB786448:DXB786483 DXB851984:DXB852019 DXB917520:DXB917555 DXB983056:DXB983091 EGX16:EGX51 EGX65552:EGX65587 EGX131088:EGX131123 EGX196624:EGX196659 EGX262160:EGX262195 EGX327696:EGX327731 EGX393232:EGX393267 EGX458768:EGX458803 EGX524304:EGX524339 EGX589840:EGX589875 EGX655376:EGX655411 EGX720912:EGX720947 EGX786448:EGX786483 EGX851984:EGX852019 EGX917520:EGX917555 EGX983056:EGX983091 EQT16:EQT51 EQT65552:EQT65587 EQT131088:EQT131123 EQT196624:EQT196659 EQT262160:EQT262195 EQT327696:EQT327731 EQT393232:EQT393267 EQT458768:EQT458803 EQT524304:EQT524339 EQT589840:EQT589875 EQT655376:EQT655411 EQT720912:EQT720947 EQT786448:EQT786483 EQT851984:EQT852019 EQT917520:EQT917555 EQT983056:EQT983091 FAP16:FAP51 FAP65552:FAP65587 FAP131088:FAP131123 FAP196624:FAP196659 FAP262160:FAP262195 FAP327696:FAP327731 FAP393232:FAP393267 FAP458768:FAP458803 FAP524304:FAP524339 FAP589840:FAP589875 FAP655376:FAP655411 FAP720912:FAP720947 FAP786448:FAP786483 FAP851984:FAP852019 FAP917520:FAP917555 FAP983056:FAP983091 FKL16:FKL51 FKL65552:FKL65587 FKL131088:FKL131123 FKL196624:FKL196659 FKL262160:FKL262195 FKL327696:FKL327731 FKL393232:FKL393267 FKL458768:FKL458803 FKL524304:FKL524339 FKL589840:FKL589875 FKL655376:FKL655411 FKL720912:FKL720947 FKL786448:FKL786483 FKL851984:FKL852019 FKL917520:FKL917555 FKL983056:FKL983091 FUH16:FUH51 FUH65552:FUH65587 FUH131088:FUH131123 FUH196624:FUH196659 FUH262160:FUH262195 FUH327696:FUH327731 FUH393232:FUH393267 FUH458768:FUH458803 FUH524304:FUH524339 FUH589840:FUH589875 FUH655376:FUH655411 FUH720912:FUH720947 FUH786448:FUH786483 FUH851984:FUH852019 FUH917520:FUH917555 FUH983056:FUH983091 GED16:GED51 GED65552:GED65587 GED131088:GED131123 GED196624:GED196659 GED262160:GED262195 GED327696:GED327731 GED393232:GED393267 GED458768:GED458803 GED524304:GED524339 GED589840:GED589875 GED655376:GED655411 GED720912:GED720947 GED786448:GED786483 GED851984:GED852019 GED917520:GED917555 GED983056:GED983091 GNZ16:GNZ51 GNZ65552:GNZ65587 GNZ131088:GNZ131123 GNZ196624:GNZ196659 GNZ262160:GNZ262195 GNZ327696:GNZ327731 GNZ393232:GNZ393267 GNZ458768:GNZ458803 GNZ524304:GNZ524339 GNZ589840:GNZ589875 GNZ655376:GNZ655411 GNZ720912:GNZ720947 GNZ786448:GNZ786483 GNZ851984:GNZ852019 GNZ917520:GNZ917555 GNZ983056:GNZ983091 GXV16:GXV51 GXV65552:GXV65587 GXV131088:GXV131123 GXV196624:GXV196659 GXV262160:GXV262195 GXV327696:GXV327731 GXV393232:GXV393267 GXV458768:GXV458803 GXV524304:GXV524339 GXV589840:GXV589875 GXV655376:GXV655411 GXV720912:GXV720947 GXV786448:GXV786483 GXV851984:GXV852019 GXV917520:GXV917555 GXV983056:GXV983091 HHR16:HHR51 HHR65552:HHR65587 HHR131088:HHR131123 HHR196624:HHR196659 HHR262160:HHR262195 HHR327696:HHR327731 HHR393232:HHR393267 HHR458768:HHR458803 HHR524304:HHR524339 HHR589840:HHR589875 HHR655376:HHR655411 HHR720912:HHR720947 HHR786448:HHR786483 HHR851984:HHR852019 HHR917520:HHR917555 HHR983056:HHR983091 HRN16:HRN51 HRN65552:HRN65587 HRN131088:HRN131123 HRN196624:HRN196659 HRN262160:HRN262195 HRN327696:HRN327731 HRN393232:HRN393267 HRN458768:HRN458803 HRN524304:HRN524339 HRN589840:HRN589875 HRN655376:HRN655411 HRN720912:HRN720947 HRN786448:HRN786483 HRN851984:HRN852019 HRN917520:HRN917555 HRN983056:HRN983091 IBJ16:IBJ51 IBJ65552:IBJ65587 IBJ131088:IBJ131123 IBJ196624:IBJ196659 IBJ262160:IBJ262195 IBJ327696:IBJ327731 IBJ393232:IBJ393267 IBJ458768:IBJ458803 IBJ524304:IBJ524339 IBJ589840:IBJ589875 IBJ655376:IBJ655411 IBJ720912:IBJ720947 IBJ786448:IBJ786483 IBJ851984:IBJ852019 IBJ917520:IBJ917555 IBJ983056:IBJ983091 ILF16:ILF51 ILF65552:ILF65587 ILF131088:ILF131123 ILF196624:ILF196659 ILF262160:ILF262195 ILF327696:ILF327731 ILF393232:ILF393267 ILF458768:ILF458803 ILF524304:ILF524339 ILF589840:ILF589875 ILF655376:ILF655411 ILF720912:ILF720947 ILF786448:ILF786483 ILF851984:ILF852019 ILF917520:ILF917555 ILF983056:ILF983091 IVB16:IVB51 IVB65552:IVB65587 IVB131088:IVB131123 IVB196624:IVB196659 IVB262160:IVB262195 IVB327696:IVB327731 IVB393232:IVB393267 IVB458768:IVB458803 IVB524304:IVB524339 IVB589840:IVB589875 IVB655376:IVB655411 IVB720912:IVB720947 IVB786448:IVB786483 IVB851984:IVB852019 IVB917520:IVB917555 IVB983056:IVB983091 JEX16:JEX51 JEX65552:JEX65587 JEX131088:JEX131123 JEX196624:JEX196659 JEX262160:JEX262195 JEX327696:JEX327731 JEX393232:JEX393267 JEX458768:JEX458803 JEX524304:JEX524339 JEX589840:JEX589875 JEX655376:JEX655411 JEX720912:JEX720947 JEX786448:JEX786483 JEX851984:JEX852019 JEX917520:JEX917555 JEX983056:JEX983091 JOT16:JOT51 JOT65552:JOT65587 JOT131088:JOT131123 JOT196624:JOT196659 JOT262160:JOT262195 JOT327696:JOT327731 JOT393232:JOT393267 JOT458768:JOT458803 JOT524304:JOT524339 JOT589840:JOT589875 JOT655376:JOT655411 JOT720912:JOT720947 JOT786448:JOT786483 JOT851984:JOT852019 JOT917520:JOT917555 JOT983056:JOT983091 JYP16:JYP51 JYP65552:JYP65587 JYP131088:JYP131123 JYP196624:JYP196659 JYP262160:JYP262195 JYP327696:JYP327731 JYP393232:JYP393267 JYP458768:JYP458803 JYP524304:JYP524339 JYP589840:JYP589875 JYP655376:JYP655411 JYP720912:JYP720947 JYP786448:JYP786483 JYP851984:JYP852019 JYP917520:JYP917555 JYP983056:JYP983091 KIL16:KIL51 KIL65552:KIL65587 KIL131088:KIL131123 KIL196624:KIL196659 KIL262160:KIL262195 KIL327696:KIL327731 KIL393232:KIL393267 KIL458768:KIL458803 KIL524304:KIL524339 KIL589840:KIL589875 KIL655376:KIL655411 KIL720912:KIL720947 KIL786448:KIL786483 KIL851984:KIL852019 KIL917520:KIL917555 KIL983056:KIL983091 KSH16:KSH51 KSH65552:KSH65587 KSH131088:KSH131123 KSH196624:KSH196659 KSH262160:KSH262195 KSH327696:KSH327731 KSH393232:KSH393267 KSH458768:KSH458803 KSH524304:KSH524339 KSH589840:KSH589875 KSH655376:KSH655411 KSH720912:KSH720947 KSH786448:KSH786483 KSH851984:KSH852019 KSH917520:KSH917555 KSH983056:KSH983091 LCD16:LCD51 LCD65552:LCD65587 LCD131088:LCD131123 LCD196624:LCD196659 LCD262160:LCD262195 LCD327696:LCD327731 LCD393232:LCD393267 LCD458768:LCD458803 LCD524304:LCD524339 LCD589840:LCD589875 LCD655376:LCD655411 LCD720912:LCD720947 LCD786448:LCD786483 LCD851984:LCD852019 LCD917520:LCD917555 LCD983056:LCD983091 LLZ16:LLZ51 LLZ65552:LLZ65587 LLZ131088:LLZ131123 LLZ196624:LLZ196659 LLZ262160:LLZ262195 LLZ327696:LLZ327731 LLZ393232:LLZ393267 LLZ458768:LLZ458803 LLZ524304:LLZ524339 LLZ589840:LLZ589875 LLZ655376:LLZ655411 LLZ720912:LLZ720947 LLZ786448:LLZ786483 LLZ851984:LLZ852019 LLZ917520:LLZ917555 LLZ983056:LLZ983091 LVV16:LVV51 LVV65552:LVV65587 LVV131088:LVV131123 LVV196624:LVV196659 LVV262160:LVV262195 LVV327696:LVV327731 LVV393232:LVV393267 LVV458768:LVV458803 LVV524304:LVV524339 LVV589840:LVV589875 LVV655376:LVV655411 LVV720912:LVV720947 LVV786448:LVV786483 LVV851984:LVV852019 LVV917520:LVV917555 LVV983056:LVV983091 MFR16:MFR51 MFR65552:MFR65587 MFR131088:MFR131123 MFR196624:MFR196659 MFR262160:MFR262195 MFR327696:MFR327731 MFR393232:MFR393267 MFR458768:MFR458803 MFR524304:MFR524339 MFR589840:MFR589875 MFR655376:MFR655411 MFR720912:MFR720947 MFR786448:MFR786483 MFR851984:MFR852019 MFR917520:MFR917555 MFR983056:MFR983091 MPN16:MPN51 MPN65552:MPN65587 MPN131088:MPN131123 MPN196624:MPN196659 MPN262160:MPN262195 MPN327696:MPN327731 MPN393232:MPN393267 MPN458768:MPN458803 MPN524304:MPN524339 MPN589840:MPN589875 MPN655376:MPN655411 MPN720912:MPN720947 MPN786448:MPN786483 MPN851984:MPN852019 MPN917520:MPN917555 MPN983056:MPN983091 MZJ16:MZJ51 MZJ65552:MZJ65587 MZJ131088:MZJ131123 MZJ196624:MZJ196659 MZJ262160:MZJ262195 MZJ327696:MZJ327731 MZJ393232:MZJ393267 MZJ458768:MZJ458803 MZJ524304:MZJ524339 MZJ589840:MZJ589875 MZJ655376:MZJ655411 MZJ720912:MZJ720947 MZJ786448:MZJ786483 MZJ851984:MZJ852019 MZJ917520:MZJ917555 MZJ983056:MZJ983091 NJF16:NJF51 NJF65552:NJF65587 NJF131088:NJF131123 NJF196624:NJF196659 NJF262160:NJF262195 NJF327696:NJF327731 NJF393232:NJF393267 NJF458768:NJF458803 NJF524304:NJF524339 NJF589840:NJF589875 NJF655376:NJF655411 NJF720912:NJF720947 NJF786448:NJF786483 NJF851984:NJF852019 NJF917520:NJF917555 NJF983056:NJF983091 NTB16:NTB51 NTB65552:NTB65587 NTB131088:NTB131123 NTB196624:NTB196659 NTB262160:NTB262195 NTB327696:NTB327731 NTB393232:NTB393267 NTB458768:NTB458803 NTB524304:NTB524339 NTB589840:NTB589875 NTB655376:NTB655411 NTB720912:NTB720947 NTB786448:NTB786483 NTB851984:NTB852019 NTB917520:NTB917555 NTB983056:NTB983091 OCX16:OCX51 OCX65552:OCX65587 OCX131088:OCX131123 OCX196624:OCX196659 OCX262160:OCX262195 OCX327696:OCX327731 OCX393232:OCX393267 OCX458768:OCX458803 OCX524304:OCX524339 OCX589840:OCX589875 OCX655376:OCX655411 OCX720912:OCX720947 OCX786448:OCX786483 OCX851984:OCX852019 OCX917520:OCX917555 OCX983056:OCX983091 OMT16:OMT51 OMT65552:OMT65587 OMT131088:OMT131123 OMT196624:OMT196659 OMT262160:OMT262195 OMT327696:OMT327731 OMT393232:OMT393267 OMT458768:OMT458803 OMT524304:OMT524339 OMT589840:OMT589875 OMT655376:OMT655411 OMT720912:OMT720947 OMT786448:OMT786483 OMT851984:OMT852019 OMT917520:OMT917555 OMT983056:OMT983091 OWP16:OWP51 OWP65552:OWP65587 OWP131088:OWP131123 OWP196624:OWP196659 OWP262160:OWP262195 OWP327696:OWP327731 OWP393232:OWP393267 OWP458768:OWP458803 OWP524304:OWP524339 OWP589840:OWP589875 OWP655376:OWP655411 OWP720912:OWP720947 OWP786448:OWP786483 OWP851984:OWP852019 OWP917520:OWP917555 OWP983056:OWP983091 PGL16:PGL51 PGL65552:PGL65587 PGL131088:PGL131123 PGL196624:PGL196659 PGL262160:PGL262195 PGL327696:PGL327731 PGL393232:PGL393267 PGL458768:PGL458803 PGL524304:PGL524339 PGL589840:PGL589875 PGL655376:PGL655411 PGL720912:PGL720947 PGL786448:PGL786483 PGL851984:PGL852019 PGL917520:PGL917555 PGL983056:PGL983091 PQH16:PQH51 PQH65552:PQH65587 PQH131088:PQH131123 PQH196624:PQH196659 PQH262160:PQH262195 PQH327696:PQH327731 PQH393232:PQH393267 PQH458768:PQH458803 PQH524304:PQH524339 PQH589840:PQH589875 PQH655376:PQH655411 PQH720912:PQH720947 PQH786448:PQH786483 PQH851984:PQH852019 PQH917520:PQH917555 PQH983056:PQH983091 QAD16:QAD51 QAD65552:QAD65587 QAD131088:QAD131123 QAD196624:QAD196659 QAD262160:QAD262195 QAD327696:QAD327731 QAD393232:QAD393267 QAD458768:QAD458803 QAD524304:QAD524339 QAD589840:QAD589875 QAD655376:QAD655411 QAD720912:QAD720947 QAD786448:QAD786483 QAD851984:QAD852019 QAD917520:QAD917555 QAD983056:QAD983091 QJZ16:QJZ51 QJZ65552:QJZ65587 QJZ131088:QJZ131123 QJZ196624:QJZ196659 QJZ262160:QJZ262195 QJZ327696:QJZ327731 QJZ393232:QJZ393267 QJZ458768:QJZ458803 QJZ524304:QJZ524339 QJZ589840:QJZ589875 QJZ655376:QJZ655411 QJZ720912:QJZ720947 QJZ786448:QJZ786483 QJZ851984:QJZ852019 QJZ917520:QJZ917555 QJZ983056:QJZ983091 QTV16:QTV51 QTV65552:QTV65587 QTV131088:QTV131123 QTV196624:QTV196659 QTV262160:QTV262195 QTV327696:QTV327731 QTV393232:QTV393267 QTV458768:QTV458803 QTV524304:QTV524339 QTV589840:QTV589875 QTV655376:QTV655411 QTV720912:QTV720947 QTV786448:QTV786483 QTV851984:QTV852019 QTV917520:QTV917555 QTV983056:QTV983091 RDR16:RDR51 RDR65552:RDR65587 RDR131088:RDR131123 RDR196624:RDR196659 RDR262160:RDR262195 RDR327696:RDR327731 RDR393232:RDR393267 RDR458768:RDR458803 RDR524304:RDR524339 RDR589840:RDR589875 RDR655376:RDR655411 RDR720912:RDR720947 RDR786448:RDR786483 RDR851984:RDR852019 RDR917520:RDR917555 RDR983056:RDR983091 RNN16:RNN51 RNN65552:RNN65587 RNN131088:RNN131123 RNN196624:RNN196659 RNN262160:RNN262195 RNN327696:RNN327731 RNN393232:RNN393267 RNN458768:RNN458803 RNN524304:RNN524339 RNN589840:RNN589875 RNN655376:RNN655411 RNN720912:RNN720947 RNN786448:RNN786483 RNN851984:RNN852019 RNN917520:RNN917555 RNN983056:RNN983091 RXJ16:RXJ51 RXJ65552:RXJ65587 RXJ131088:RXJ131123 RXJ196624:RXJ196659 RXJ262160:RXJ262195 RXJ327696:RXJ327731 RXJ393232:RXJ393267 RXJ458768:RXJ458803 RXJ524304:RXJ524339 RXJ589840:RXJ589875 RXJ655376:RXJ655411 RXJ720912:RXJ720947 RXJ786448:RXJ786483 RXJ851984:RXJ852019 RXJ917520:RXJ917555 RXJ983056:RXJ983091 SHF16:SHF51 SHF65552:SHF65587 SHF131088:SHF131123 SHF196624:SHF196659 SHF262160:SHF262195 SHF327696:SHF327731 SHF393232:SHF393267 SHF458768:SHF458803 SHF524304:SHF524339 SHF589840:SHF589875 SHF655376:SHF655411 SHF720912:SHF720947 SHF786448:SHF786483 SHF851984:SHF852019 SHF917520:SHF917555 SHF983056:SHF983091 SRB16:SRB51 SRB65552:SRB65587 SRB131088:SRB131123 SRB196624:SRB196659 SRB262160:SRB262195 SRB327696:SRB327731 SRB393232:SRB393267 SRB458768:SRB458803 SRB524304:SRB524339 SRB589840:SRB589875 SRB655376:SRB655411 SRB720912:SRB720947 SRB786448:SRB786483 SRB851984:SRB852019 SRB917520:SRB917555 SRB983056:SRB983091 TAX16:TAX51 TAX65552:TAX65587 TAX131088:TAX131123 TAX196624:TAX196659 TAX262160:TAX262195 TAX327696:TAX327731 TAX393232:TAX393267 TAX458768:TAX458803 TAX524304:TAX524339 TAX589840:TAX589875 TAX655376:TAX655411 TAX720912:TAX720947 TAX786448:TAX786483 TAX851984:TAX852019 TAX917520:TAX917555 TAX983056:TAX983091 TKT16:TKT51 TKT65552:TKT65587 TKT131088:TKT131123 TKT196624:TKT196659 TKT262160:TKT262195 TKT327696:TKT327731 TKT393232:TKT393267 TKT458768:TKT458803 TKT524304:TKT524339 TKT589840:TKT589875 TKT655376:TKT655411 TKT720912:TKT720947 TKT786448:TKT786483 TKT851984:TKT852019 TKT917520:TKT917555 TKT983056:TKT983091 TUP16:TUP51 TUP65552:TUP65587 TUP131088:TUP131123 TUP196624:TUP196659 TUP262160:TUP262195 TUP327696:TUP327731 TUP393232:TUP393267 TUP458768:TUP458803 TUP524304:TUP524339 TUP589840:TUP589875 TUP655376:TUP655411 TUP720912:TUP720947 TUP786448:TUP786483 TUP851984:TUP852019 TUP917520:TUP917555 TUP983056:TUP983091 UEL16:UEL51 UEL65552:UEL65587 UEL131088:UEL131123 UEL196624:UEL196659 UEL262160:UEL262195 UEL327696:UEL327731 UEL393232:UEL393267 UEL458768:UEL458803 UEL524304:UEL524339 UEL589840:UEL589875 UEL655376:UEL655411 UEL720912:UEL720947 UEL786448:UEL786483 UEL851984:UEL852019 UEL917520:UEL917555 UEL983056:UEL983091 UOH16:UOH51 UOH65552:UOH65587 UOH131088:UOH131123 UOH196624:UOH196659 UOH262160:UOH262195 UOH327696:UOH327731 UOH393232:UOH393267 UOH458768:UOH458803 UOH524304:UOH524339 UOH589840:UOH589875 UOH655376:UOH655411 UOH720912:UOH720947 UOH786448:UOH786483 UOH851984:UOH852019 UOH917520:UOH917555 UOH983056:UOH983091 UYD16:UYD51 UYD65552:UYD65587 UYD131088:UYD131123 UYD196624:UYD196659 UYD262160:UYD262195 UYD327696:UYD327731 UYD393232:UYD393267 UYD458768:UYD458803 UYD524304:UYD524339 UYD589840:UYD589875 UYD655376:UYD655411 UYD720912:UYD720947 UYD786448:UYD786483 UYD851984:UYD852019 UYD917520:UYD917555 UYD983056:UYD983091 VHZ16:VHZ51 VHZ65552:VHZ65587 VHZ131088:VHZ131123 VHZ196624:VHZ196659 VHZ262160:VHZ262195 VHZ327696:VHZ327731 VHZ393232:VHZ393267 VHZ458768:VHZ458803 VHZ524304:VHZ524339 VHZ589840:VHZ589875 VHZ655376:VHZ655411 VHZ720912:VHZ720947 VHZ786448:VHZ786483 VHZ851984:VHZ852019 VHZ917520:VHZ917555 VHZ983056:VHZ983091 VRV16:VRV51 VRV65552:VRV65587 VRV131088:VRV131123 VRV196624:VRV196659 VRV262160:VRV262195 VRV327696:VRV327731 VRV393232:VRV393267 VRV458768:VRV458803 VRV524304:VRV524339 VRV589840:VRV589875 VRV655376:VRV655411 VRV720912:VRV720947 VRV786448:VRV786483 VRV851984:VRV852019 VRV917520:VRV917555 VRV983056:VRV983091 WBR16:WBR51 WBR65552:WBR65587 WBR131088:WBR131123 WBR196624:WBR196659 WBR262160:WBR262195 WBR327696:WBR327731 WBR393232:WBR393267 WBR458768:WBR458803 WBR524304:WBR524339 WBR589840:WBR589875 WBR655376:WBR655411 WBR720912:WBR720947 WBR786448:WBR786483 WBR851984:WBR852019 WBR917520:WBR917555 WBR983056:WBR983091 WLN16:WLN51 WLN65552:WLN65587 WLN131088:WLN131123 WLN196624:WLN196659 WLN262160:WLN262195 WLN327696:WLN327731 WLN393232:WLN393267 WLN458768:WLN458803 WLN524304:WLN524339 WLN589840:WLN589875 WLN655376:WLN655411 WLN720912:WLN720947 WLN786448:WLN786483 WLN851984:WLN852019 WLN917520:WLN917555 WLN983056:WLN983091 WVJ16:WVJ51 WVJ65552:WVJ65587 WVJ131088:WVJ131123 WVJ196624:WVJ196659 WVJ262160:WVJ262195 WVJ327696:WVJ327731 WVJ393232:WVJ393267 WVJ458768:WVJ458803 WVJ524304:WVJ524339 WVJ589840:WVJ589875 WVJ655376:WVJ655411 WVJ720912:WVJ720947 WVJ786448:WVJ786483 WVJ851984:WVJ852019 WVJ917520:WVJ917555 WVJ983056:WVJ983091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6:I6 JB6:JE6 SX6:TA6 ACT6:ACW6 AMP6:AMS6 AWL6:AWO6 BGH6:BGK6 BQD6:BQG6 BZZ6:CAC6 CJV6:CJY6 CTR6:CTU6 DDN6:DDQ6 DNJ6:DNM6 DXF6:DXI6 EHB6:EHE6 EQX6:ERA6 FAT6:FAW6 FKP6:FKS6 FUL6:FUO6 GEH6:GEK6 GOD6:GOG6 GXZ6:GYC6 HHV6:HHY6 HRR6:HRU6 IBN6:IBQ6 ILJ6:ILM6 IVF6:IVI6 JFB6:JFE6 JOX6:JPA6 JYT6:JYW6 KIP6:KIS6 KSL6:KSO6 LCH6:LCK6 LMD6:LMG6 LVZ6:LWC6 MFV6:MFY6 MPR6:MPU6 MZN6:MZQ6 NJJ6:NJM6 NTF6:NTI6 ODB6:ODE6 OMX6:ONA6 OWT6:OWW6 PGP6:PGS6 PQL6:PQO6 QAH6:QAK6 QKD6:QKG6 QTZ6:QUC6 RDV6:RDY6 RNR6:RNU6 RXN6:RXQ6 SHJ6:SHM6 SRF6:SRI6 TBB6:TBE6 TKX6:TLA6 TUT6:TUW6 UEP6:UES6 UOL6:UOO6 UYH6:UYK6 VID6:VIG6 VRZ6:VSC6 WBV6:WBY6 WLR6:WLU6 WVN6:WVQ6 F65542:I65542 JB65542:JE65542 SX65542:TA65542 ACT65542:ACW65542 AMP65542:AMS65542 AWL65542:AWO65542 BGH65542:BGK65542 BQD65542:BQG65542 BZZ65542:CAC65542 CJV65542:CJY65542 CTR65542:CTU65542 DDN65542:DDQ65542 DNJ65542:DNM65542 DXF65542:DXI65542 EHB65542:EHE65542 EQX65542:ERA65542 FAT65542:FAW65542 FKP65542:FKS65542 FUL65542:FUO65542 GEH65542:GEK65542 GOD65542:GOG65542 GXZ65542:GYC65542 HHV65542:HHY65542 HRR65542:HRU65542 IBN65542:IBQ65542 ILJ65542:ILM65542 IVF65542:IVI65542 JFB65542:JFE65542 JOX65542:JPA65542 JYT65542:JYW65542 KIP65542:KIS65542 KSL65542:KSO65542 LCH65542:LCK65542 LMD65542:LMG65542 LVZ65542:LWC65542 MFV65542:MFY65542 MPR65542:MPU65542 MZN65542:MZQ65542 NJJ65542:NJM65542 NTF65542:NTI65542 ODB65542:ODE65542 OMX65542:ONA65542 OWT65542:OWW65542 PGP65542:PGS65542 PQL65542:PQO65542 QAH65542:QAK65542 QKD65542:QKG65542 QTZ65542:QUC65542 RDV65542:RDY65542 RNR65542:RNU65542 RXN65542:RXQ65542 SHJ65542:SHM65542 SRF65542:SRI65542 TBB65542:TBE65542 TKX65542:TLA65542 TUT65542:TUW65542 UEP65542:UES65542 UOL65542:UOO65542 UYH65542:UYK65542 VID65542:VIG65542 VRZ65542:VSC65542 WBV65542:WBY65542 WLR65542:WLU65542 WVN65542:WVQ65542 F131078:I131078 JB131078:JE131078 SX131078:TA131078 ACT131078:ACW131078 AMP131078:AMS131078 AWL131078:AWO131078 BGH131078:BGK131078 BQD131078:BQG131078 BZZ131078:CAC131078 CJV131078:CJY131078 CTR131078:CTU131078 DDN131078:DDQ131078 DNJ131078:DNM131078 DXF131078:DXI131078 EHB131078:EHE131078 EQX131078:ERA131078 FAT131078:FAW131078 FKP131078:FKS131078 FUL131078:FUO131078 GEH131078:GEK131078 GOD131078:GOG131078 GXZ131078:GYC131078 HHV131078:HHY131078 HRR131078:HRU131078 IBN131078:IBQ131078 ILJ131078:ILM131078 IVF131078:IVI131078 JFB131078:JFE131078 JOX131078:JPA131078 JYT131078:JYW131078 KIP131078:KIS131078 KSL131078:KSO131078 LCH131078:LCK131078 LMD131078:LMG131078 LVZ131078:LWC131078 MFV131078:MFY131078 MPR131078:MPU131078 MZN131078:MZQ131078 NJJ131078:NJM131078 NTF131078:NTI131078 ODB131078:ODE131078 OMX131078:ONA131078 OWT131078:OWW131078 PGP131078:PGS131078 PQL131078:PQO131078 QAH131078:QAK131078 QKD131078:QKG131078 QTZ131078:QUC131078 RDV131078:RDY131078 RNR131078:RNU131078 RXN131078:RXQ131078 SHJ131078:SHM131078 SRF131078:SRI131078 TBB131078:TBE131078 TKX131078:TLA131078 TUT131078:TUW131078 UEP131078:UES131078 UOL131078:UOO131078 UYH131078:UYK131078 VID131078:VIG131078 VRZ131078:VSC131078 WBV131078:WBY131078 WLR131078:WLU131078 WVN131078:WVQ131078 F196614:I196614 JB196614:JE196614 SX196614:TA196614 ACT196614:ACW196614 AMP196614:AMS196614 AWL196614:AWO196614 BGH196614:BGK196614 BQD196614:BQG196614 BZZ196614:CAC196614 CJV196614:CJY196614 CTR196614:CTU196614 DDN196614:DDQ196614 DNJ196614:DNM196614 DXF196614:DXI196614 EHB196614:EHE196614 EQX196614:ERA196614 FAT196614:FAW196614 FKP196614:FKS196614 FUL196614:FUO196614 GEH196614:GEK196614 GOD196614:GOG196614 GXZ196614:GYC196614 HHV196614:HHY196614 HRR196614:HRU196614 IBN196614:IBQ196614 ILJ196614:ILM196614 IVF196614:IVI196614 JFB196614:JFE196614 JOX196614:JPA196614 JYT196614:JYW196614 KIP196614:KIS196614 KSL196614:KSO196614 LCH196614:LCK196614 LMD196614:LMG196614 LVZ196614:LWC196614 MFV196614:MFY196614 MPR196614:MPU196614 MZN196614:MZQ196614 NJJ196614:NJM196614 NTF196614:NTI196614 ODB196614:ODE196614 OMX196614:ONA196614 OWT196614:OWW196614 PGP196614:PGS196614 PQL196614:PQO196614 QAH196614:QAK196614 QKD196614:QKG196614 QTZ196614:QUC196614 RDV196614:RDY196614 RNR196614:RNU196614 RXN196614:RXQ196614 SHJ196614:SHM196614 SRF196614:SRI196614 TBB196614:TBE196614 TKX196614:TLA196614 TUT196614:TUW196614 UEP196614:UES196614 UOL196614:UOO196614 UYH196614:UYK196614 VID196614:VIG196614 VRZ196614:VSC196614 WBV196614:WBY196614 WLR196614:WLU196614 WVN196614:WVQ196614 F262150:I262150 JB262150:JE262150 SX262150:TA262150 ACT262150:ACW262150 AMP262150:AMS262150 AWL262150:AWO262150 BGH262150:BGK262150 BQD262150:BQG262150 BZZ262150:CAC262150 CJV262150:CJY262150 CTR262150:CTU262150 DDN262150:DDQ262150 DNJ262150:DNM262150 DXF262150:DXI262150 EHB262150:EHE262150 EQX262150:ERA262150 FAT262150:FAW262150 FKP262150:FKS262150 FUL262150:FUO262150 GEH262150:GEK262150 GOD262150:GOG262150 GXZ262150:GYC262150 HHV262150:HHY262150 HRR262150:HRU262150 IBN262150:IBQ262150 ILJ262150:ILM262150 IVF262150:IVI262150 JFB262150:JFE262150 JOX262150:JPA262150 JYT262150:JYW262150 KIP262150:KIS262150 KSL262150:KSO262150 LCH262150:LCK262150 LMD262150:LMG262150 LVZ262150:LWC262150 MFV262150:MFY262150 MPR262150:MPU262150 MZN262150:MZQ262150 NJJ262150:NJM262150 NTF262150:NTI262150 ODB262150:ODE262150 OMX262150:ONA262150 OWT262150:OWW262150 PGP262150:PGS262150 PQL262150:PQO262150 QAH262150:QAK262150 QKD262150:QKG262150 QTZ262150:QUC262150 RDV262150:RDY262150 RNR262150:RNU262150 RXN262150:RXQ262150 SHJ262150:SHM262150 SRF262150:SRI262150 TBB262150:TBE262150 TKX262150:TLA262150 TUT262150:TUW262150 UEP262150:UES262150 UOL262150:UOO262150 UYH262150:UYK262150 VID262150:VIG262150 VRZ262150:VSC262150 WBV262150:WBY262150 WLR262150:WLU262150 WVN262150:WVQ262150 F327686:I327686 JB327686:JE327686 SX327686:TA327686 ACT327686:ACW327686 AMP327686:AMS327686 AWL327686:AWO327686 BGH327686:BGK327686 BQD327686:BQG327686 BZZ327686:CAC327686 CJV327686:CJY327686 CTR327686:CTU327686 DDN327686:DDQ327686 DNJ327686:DNM327686 DXF327686:DXI327686 EHB327686:EHE327686 EQX327686:ERA327686 FAT327686:FAW327686 FKP327686:FKS327686 FUL327686:FUO327686 GEH327686:GEK327686 GOD327686:GOG327686 GXZ327686:GYC327686 HHV327686:HHY327686 HRR327686:HRU327686 IBN327686:IBQ327686 ILJ327686:ILM327686 IVF327686:IVI327686 JFB327686:JFE327686 JOX327686:JPA327686 JYT327686:JYW327686 KIP327686:KIS327686 KSL327686:KSO327686 LCH327686:LCK327686 LMD327686:LMG327686 LVZ327686:LWC327686 MFV327686:MFY327686 MPR327686:MPU327686 MZN327686:MZQ327686 NJJ327686:NJM327686 NTF327686:NTI327686 ODB327686:ODE327686 OMX327686:ONA327686 OWT327686:OWW327686 PGP327686:PGS327686 PQL327686:PQO327686 QAH327686:QAK327686 QKD327686:QKG327686 QTZ327686:QUC327686 RDV327686:RDY327686 RNR327686:RNU327686 RXN327686:RXQ327686 SHJ327686:SHM327686 SRF327686:SRI327686 TBB327686:TBE327686 TKX327686:TLA327686 TUT327686:TUW327686 UEP327686:UES327686 UOL327686:UOO327686 UYH327686:UYK327686 VID327686:VIG327686 VRZ327686:VSC327686 WBV327686:WBY327686 WLR327686:WLU327686 WVN327686:WVQ327686 F393222:I393222 JB393222:JE393222 SX393222:TA393222 ACT393222:ACW393222 AMP393222:AMS393222 AWL393222:AWO393222 BGH393222:BGK393222 BQD393222:BQG393222 BZZ393222:CAC393222 CJV393222:CJY393222 CTR393222:CTU393222 DDN393222:DDQ393222 DNJ393222:DNM393222 DXF393222:DXI393222 EHB393222:EHE393222 EQX393222:ERA393222 FAT393222:FAW393222 FKP393222:FKS393222 FUL393222:FUO393222 GEH393222:GEK393222 GOD393222:GOG393222 GXZ393222:GYC393222 HHV393222:HHY393222 HRR393222:HRU393222 IBN393222:IBQ393222 ILJ393222:ILM393222 IVF393222:IVI393222 JFB393222:JFE393222 JOX393222:JPA393222 JYT393222:JYW393222 KIP393222:KIS393222 KSL393222:KSO393222 LCH393222:LCK393222 LMD393222:LMG393222 LVZ393222:LWC393222 MFV393222:MFY393222 MPR393222:MPU393222 MZN393222:MZQ393222 NJJ393222:NJM393222 NTF393222:NTI393222 ODB393222:ODE393222 OMX393222:ONA393222 OWT393222:OWW393222 PGP393222:PGS393222 PQL393222:PQO393222 QAH393222:QAK393222 QKD393222:QKG393222 QTZ393222:QUC393222 RDV393222:RDY393222 RNR393222:RNU393222 RXN393222:RXQ393222 SHJ393222:SHM393222 SRF393222:SRI393222 TBB393222:TBE393222 TKX393222:TLA393222 TUT393222:TUW393222 UEP393222:UES393222 UOL393222:UOO393222 UYH393222:UYK393222 VID393222:VIG393222 VRZ393222:VSC393222 WBV393222:WBY393222 WLR393222:WLU393222 WVN393222:WVQ393222 F458758:I458758 JB458758:JE458758 SX458758:TA458758 ACT458758:ACW458758 AMP458758:AMS458758 AWL458758:AWO458758 BGH458758:BGK458758 BQD458758:BQG458758 BZZ458758:CAC458758 CJV458758:CJY458758 CTR458758:CTU458758 DDN458758:DDQ458758 DNJ458758:DNM458758 DXF458758:DXI458758 EHB458758:EHE458758 EQX458758:ERA458758 FAT458758:FAW458758 FKP458758:FKS458758 FUL458758:FUO458758 GEH458758:GEK458758 GOD458758:GOG458758 GXZ458758:GYC458758 HHV458758:HHY458758 HRR458758:HRU458758 IBN458758:IBQ458758 ILJ458758:ILM458758 IVF458758:IVI458758 JFB458758:JFE458758 JOX458758:JPA458758 JYT458758:JYW458758 KIP458758:KIS458758 KSL458758:KSO458758 LCH458758:LCK458758 LMD458758:LMG458758 LVZ458758:LWC458758 MFV458758:MFY458758 MPR458758:MPU458758 MZN458758:MZQ458758 NJJ458758:NJM458758 NTF458758:NTI458758 ODB458758:ODE458758 OMX458758:ONA458758 OWT458758:OWW458758 PGP458758:PGS458758 PQL458758:PQO458758 QAH458758:QAK458758 QKD458758:QKG458758 QTZ458758:QUC458758 RDV458758:RDY458758 RNR458758:RNU458758 RXN458758:RXQ458758 SHJ458758:SHM458758 SRF458758:SRI458758 TBB458758:TBE458758 TKX458758:TLA458758 TUT458758:TUW458758 UEP458758:UES458758 UOL458758:UOO458758 UYH458758:UYK458758 VID458758:VIG458758 VRZ458758:VSC458758 WBV458758:WBY458758 WLR458758:WLU458758 WVN458758:WVQ458758 F524294:I524294 JB524294:JE524294 SX524294:TA524294 ACT524294:ACW524294 AMP524294:AMS524294 AWL524294:AWO524294 BGH524294:BGK524294 BQD524294:BQG524294 BZZ524294:CAC524294 CJV524294:CJY524294 CTR524294:CTU524294 DDN524294:DDQ524294 DNJ524294:DNM524294 DXF524294:DXI524294 EHB524294:EHE524294 EQX524294:ERA524294 FAT524294:FAW524294 FKP524294:FKS524294 FUL524294:FUO524294 GEH524294:GEK524294 GOD524294:GOG524294 GXZ524294:GYC524294 HHV524294:HHY524294 HRR524294:HRU524294 IBN524294:IBQ524294 ILJ524294:ILM524294 IVF524294:IVI524294 JFB524294:JFE524294 JOX524294:JPA524294 JYT524294:JYW524294 KIP524294:KIS524294 KSL524294:KSO524294 LCH524294:LCK524294 LMD524294:LMG524294 LVZ524294:LWC524294 MFV524294:MFY524294 MPR524294:MPU524294 MZN524294:MZQ524294 NJJ524294:NJM524294 NTF524294:NTI524294 ODB524294:ODE524294 OMX524294:ONA524294 OWT524294:OWW524294 PGP524294:PGS524294 PQL524294:PQO524294 QAH524294:QAK524294 QKD524294:QKG524294 QTZ524294:QUC524294 RDV524294:RDY524294 RNR524294:RNU524294 RXN524294:RXQ524294 SHJ524294:SHM524294 SRF524294:SRI524294 TBB524294:TBE524294 TKX524294:TLA524294 TUT524294:TUW524294 UEP524294:UES524294 UOL524294:UOO524294 UYH524294:UYK524294 VID524294:VIG524294 VRZ524294:VSC524294 WBV524294:WBY524294 WLR524294:WLU524294 WVN524294:WVQ524294 F589830:I589830 JB589830:JE589830 SX589830:TA589830 ACT589830:ACW589830 AMP589830:AMS589830 AWL589830:AWO589830 BGH589830:BGK589830 BQD589830:BQG589830 BZZ589830:CAC589830 CJV589830:CJY589830 CTR589830:CTU589830 DDN589830:DDQ589830 DNJ589830:DNM589830 DXF589830:DXI589830 EHB589830:EHE589830 EQX589830:ERA589830 FAT589830:FAW589830 FKP589830:FKS589830 FUL589830:FUO589830 GEH589830:GEK589830 GOD589830:GOG589830 GXZ589830:GYC589830 HHV589830:HHY589830 HRR589830:HRU589830 IBN589830:IBQ589830 ILJ589830:ILM589830 IVF589830:IVI589830 JFB589830:JFE589830 JOX589830:JPA589830 JYT589830:JYW589830 KIP589830:KIS589830 KSL589830:KSO589830 LCH589830:LCK589830 LMD589830:LMG589830 LVZ589830:LWC589830 MFV589830:MFY589830 MPR589830:MPU589830 MZN589830:MZQ589830 NJJ589830:NJM589830 NTF589830:NTI589830 ODB589830:ODE589830 OMX589830:ONA589830 OWT589830:OWW589830 PGP589830:PGS589830 PQL589830:PQO589830 QAH589830:QAK589830 QKD589830:QKG589830 QTZ589830:QUC589830 RDV589830:RDY589830 RNR589830:RNU589830 RXN589830:RXQ589830 SHJ589830:SHM589830 SRF589830:SRI589830 TBB589830:TBE589830 TKX589830:TLA589830 TUT589830:TUW589830 UEP589830:UES589830 UOL589830:UOO589830 UYH589830:UYK589830 VID589830:VIG589830 VRZ589830:VSC589830 WBV589830:WBY589830 WLR589830:WLU589830 WVN589830:WVQ589830 F655366:I655366 JB655366:JE655366 SX655366:TA655366 ACT655366:ACW655366 AMP655366:AMS655366 AWL655366:AWO655366 BGH655366:BGK655366 BQD655366:BQG655366 BZZ655366:CAC655366 CJV655366:CJY655366 CTR655366:CTU655366 DDN655366:DDQ655366 DNJ655366:DNM655366 DXF655366:DXI655366 EHB655366:EHE655366 EQX655366:ERA655366 FAT655366:FAW655366 FKP655366:FKS655366 FUL655366:FUO655366 GEH655366:GEK655366 GOD655366:GOG655366 GXZ655366:GYC655366 HHV655366:HHY655366 HRR655366:HRU655366 IBN655366:IBQ655366 ILJ655366:ILM655366 IVF655366:IVI655366 JFB655366:JFE655366 JOX655366:JPA655366 JYT655366:JYW655366 KIP655366:KIS655366 KSL655366:KSO655366 LCH655366:LCK655366 LMD655366:LMG655366 LVZ655366:LWC655366 MFV655366:MFY655366 MPR655366:MPU655366 MZN655366:MZQ655366 NJJ655366:NJM655366 NTF655366:NTI655366 ODB655366:ODE655366 OMX655366:ONA655366 OWT655366:OWW655366 PGP655366:PGS655366 PQL655366:PQO655366 QAH655366:QAK655366 QKD655366:QKG655366 QTZ655366:QUC655366 RDV655366:RDY655366 RNR655366:RNU655366 RXN655366:RXQ655366 SHJ655366:SHM655366 SRF655366:SRI655366 TBB655366:TBE655366 TKX655366:TLA655366 TUT655366:TUW655366 UEP655366:UES655366 UOL655366:UOO655366 UYH655366:UYK655366 VID655366:VIG655366 VRZ655366:VSC655366 WBV655366:WBY655366 WLR655366:WLU655366 WVN655366:WVQ655366 F720902:I720902 JB720902:JE720902 SX720902:TA720902 ACT720902:ACW720902 AMP720902:AMS720902 AWL720902:AWO720902 BGH720902:BGK720902 BQD720902:BQG720902 BZZ720902:CAC720902 CJV720902:CJY720902 CTR720902:CTU720902 DDN720902:DDQ720902 DNJ720902:DNM720902 DXF720902:DXI720902 EHB720902:EHE720902 EQX720902:ERA720902 FAT720902:FAW720902 FKP720902:FKS720902 FUL720902:FUO720902 GEH720902:GEK720902 GOD720902:GOG720902 GXZ720902:GYC720902 HHV720902:HHY720902 HRR720902:HRU720902 IBN720902:IBQ720902 ILJ720902:ILM720902 IVF720902:IVI720902 JFB720902:JFE720902 JOX720902:JPA720902 JYT720902:JYW720902 KIP720902:KIS720902 KSL720902:KSO720902 LCH720902:LCK720902 LMD720902:LMG720902 LVZ720902:LWC720902 MFV720902:MFY720902 MPR720902:MPU720902 MZN720902:MZQ720902 NJJ720902:NJM720902 NTF720902:NTI720902 ODB720902:ODE720902 OMX720902:ONA720902 OWT720902:OWW720902 PGP720902:PGS720902 PQL720902:PQO720902 QAH720902:QAK720902 QKD720902:QKG720902 QTZ720902:QUC720902 RDV720902:RDY720902 RNR720902:RNU720902 RXN720902:RXQ720902 SHJ720902:SHM720902 SRF720902:SRI720902 TBB720902:TBE720902 TKX720902:TLA720902 TUT720902:TUW720902 UEP720902:UES720902 UOL720902:UOO720902 UYH720902:UYK720902 VID720902:VIG720902 VRZ720902:VSC720902 WBV720902:WBY720902 WLR720902:WLU720902 WVN720902:WVQ720902 F786438:I786438 JB786438:JE786438 SX786438:TA786438 ACT786438:ACW786438 AMP786438:AMS786438 AWL786438:AWO786438 BGH786438:BGK786438 BQD786438:BQG786438 BZZ786438:CAC786438 CJV786438:CJY786438 CTR786438:CTU786438 DDN786438:DDQ786438 DNJ786438:DNM786438 DXF786438:DXI786438 EHB786438:EHE786438 EQX786438:ERA786438 FAT786438:FAW786438 FKP786438:FKS786438 FUL786438:FUO786438 GEH786438:GEK786438 GOD786438:GOG786438 GXZ786438:GYC786438 HHV786438:HHY786438 HRR786438:HRU786438 IBN786438:IBQ786438 ILJ786438:ILM786438 IVF786438:IVI786438 JFB786438:JFE786438 JOX786438:JPA786438 JYT786438:JYW786438 KIP786438:KIS786438 KSL786438:KSO786438 LCH786438:LCK786438 LMD786438:LMG786438 LVZ786438:LWC786438 MFV786438:MFY786438 MPR786438:MPU786438 MZN786438:MZQ786438 NJJ786438:NJM786438 NTF786438:NTI786438 ODB786438:ODE786438 OMX786438:ONA786438 OWT786438:OWW786438 PGP786438:PGS786438 PQL786438:PQO786438 QAH786438:QAK786438 QKD786438:QKG786438 QTZ786438:QUC786438 RDV786438:RDY786438 RNR786438:RNU786438 RXN786438:RXQ786438 SHJ786438:SHM786438 SRF786438:SRI786438 TBB786438:TBE786438 TKX786438:TLA786438 TUT786438:TUW786438 UEP786438:UES786438 UOL786438:UOO786438 UYH786438:UYK786438 VID786438:VIG786438 VRZ786438:VSC786438 WBV786438:WBY786438 WLR786438:WLU786438 WVN786438:WVQ786438 F851974:I851974 JB851974:JE851974 SX851974:TA851974 ACT851974:ACW851974 AMP851974:AMS851974 AWL851974:AWO851974 BGH851974:BGK851974 BQD851974:BQG851974 BZZ851974:CAC851974 CJV851974:CJY851974 CTR851974:CTU851974 DDN851974:DDQ851974 DNJ851974:DNM851974 DXF851974:DXI851974 EHB851974:EHE851974 EQX851974:ERA851974 FAT851974:FAW851974 FKP851974:FKS851974 FUL851974:FUO851974 GEH851974:GEK851974 GOD851974:GOG851974 GXZ851974:GYC851974 HHV851974:HHY851974 HRR851974:HRU851974 IBN851974:IBQ851974 ILJ851974:ILM851974 IVF851974:IVI851974 JFB851974:JFE851974 JOX851974:JPA851974 JYT851974:JYW851974 KIP851974:KIS851974 KSL851974:KSO851974 LCH851974:LCK851974 LMD851974:LMG851974 LVZ851974:LWC851974 MFV851974:MFY851974 MPR851974:MPU851974 MZN851974:MZQ851974 NJJ851974:NJM851974 NTF851974:NTI851974 ODB851974:ODE851974 OMX851974:ONA851974 OWT851974:OWW851974 PGP851974:PGS851974 PQL851974:PQO851974 QAH851974:QAK851974 QKD851974:QKG851974 QTZ851974:QUC851974 RDV851974:RDY851974 RNR851974:RNU851974 RXN851974:RXQ851974 SHJ851974:SHM851974 SRF851974:SRI851974 TBB851974:TBE851974 TKX851974:TLA851974 TUT851974:TUW851974 UEP851974:UES851974 UOL851974:UOO851974 UYH851974:UYK851974 VID851974:VIG851974 VRZ851974:VSC851974 WBV851974:WBY851974 WLR851974:WLU851974 WVN851974:WVQ851974 F917510:I917510 JB917510:JE917510 SX917510:TA917510 ACT917510:ACW917510 AMP917510:AMS917510 AWL917510:AWO917510 BGH917510:BGK917510 BQD917510:BQG917510 BZZ917510:CAC917510 CJV917510:CJY917510 CTR917510:CTU917510 DDN917510:DDQ917510 DNJ917510:DNM917510 DXF917510:DXI917510 EHB917510:EHE917510 EQX917510:ERA917510 FAT917510:FAW917510 FKP917510:FKS917510 FUL917510:FUO917510 GEH917510:GEK917510 GOD917510:GOG917510 GXZ917510:GYC917510 HHV917510:HHY917510 HRR917510:HRU917510 IBN917510:IBQ917510 ILJ917510:ILM917510 IVF917510:IVI917510 JFB917510:JFE917510 JOX917510:JPA917510 JYT917510:JYW917510 KIP917510:KIS917510 KSL917510:KSO917510 LCH917510:LCK917510 LMD917510:LMG917510 LVZ917510:LWC917510 MFV917510:MFY917510 MPR917510:MPU917510 MZN917510:MZQ917510 NJJ917510:NJM917510 NTF917510:NTI917510 ODB917510:ODE917510 OMX917510:ONA917510 OWT917510:OWW917510 PGP917510:PGS917510 PQL917510:PQO917510 QAH917510:QAK917510 QKD917510:QKG917510 QTZ917510:QUC917510 RDV917510:RDY917510 RNR917510:RNU917510 RXN917510:RXQ917510 SHJ917510:SHM917510 SRF917510:SRI917510 TBB917510:TBE917510 TKX917510:TLA917510 TUT917510:TUW917510 UEP917510:UES917510 UOL917510:UOO917510 UYH917510:UYK917510 VID917510:VIG917510 VRZ917510:VSC917510 WBV917510:WBY917510 WLR917510:WLU917510 WVN917510:WVQ917510 F983046:I983046 JB983046:JE983046 SX983046:TA983046 ACT983046:ACW983046 AMP983046:AMS983046 AWL983046:AWO983046 BGH983046:BGK983046 BQD983046:BQG983046 BZZ983046:CAC983046 CJV983046:CJY983046 CTR983046:CTU983046 DDN983046:DDQ983046 DNJ983046:DNM983046 DXF983046:DXI983046 EHB983046:EHE983046 EQX983046:ERA983046 FAT983046:FAW983046 FKP983046:FKS983046 FUL983046:FUO983046 GEH983046:GEK983046 GOD983046:GOG983046 GXZ983046:GYC983046 HHV983046:HHY983046 HRR983046:HRU983046 IBN983046:IBQ983046 ILJ983046:ILM983046 IVF983046:IVI983046 JFB983046:JFE983046 JOX983046:JPA983046 JYT983046:JYW983046 KIP983046:KIS983046 KSL983046:KSO983046 LCH983046:LCK983046 LMD983046:LMG983046 LVZ983046:LWC983046 MFV983046:MFY983046 MPR983046:MPU983046 MZN983046:MZQ983046 NJJ983046:NJM983046 NTF983046:NTI983046 ODB983046:ODE983046 OMX983046:ONA983046 OWT983046:OWW983046 PGP983046:PGS983046 PQL983046:PQO983046 QAH983046:QAK983046 QKD983046:QKG983046 QTZ983046:QUC983046 RDV983046:RDY983046 RNR983046:RNU983046 RXN983046:RXQ983046 SHJ983046:SHM983046 SRF983046:SRI983046 TBB983046:TBE983046 TKX983046:TLA983046 TUT983046:TUW983046 UEP983046:UES983046 UOL983046:UOO983046 UYH983046:UYK983046 VID983046:VIG983046 VRZ983046:VSC983046 WBV983046:WBY983046 WLR983046:WLU983046 WVN983046:WVQ983046">
      <formula1>"经常性项目,一次性项目"</formula1>
    </dataValidation>
    <dataValidation type="list" allowBlank="1" showInputMessage="1" showErrorMessage="1" sqref="A16:A50 A65552:A65586 A131088:A131122 A196624:A196658 A262160:A262194 A327696:A327730 A393232:A393266 A458768:A458802 A524304:A524338 A589840:A589874 A655376:A655410 A720912:A720946 A786448:A786482 A851984:A852018 A917520:A917554 A983056:A983090 IW16:IW50 IW65552:IW65586 IW131088:IW131122 IW196624:IW196658 IW262160:IW262194 IW327696:IW327730 IW393232:IW393266 IW458768:IW458802 IW524304:IW524338 IW589840:IW589874 IW655376:IW655410 IW720912:IW720946 IW786448:IW786482 IW851984:IW852018 IW917520:IW917554 IW983056:IW983090 SS16:SS50 SS65552:SS65586 SS131088:SS131122 SS196624:SS196658 SS262160:SS262194 SS327696:SS327730 SS393232:SS393266 SS458768:SS458802 SS524304:SS524338 SS589840:SS589874 SS655376:SS655410 SS720912:SS720946 SS786448:SS786482 SS851984:SS852018 SS917520:SS917554 SS983056:SS983090 ACO16:ACO50 ACO65552:ACO65586 ACO131088:ACO131122 ACO196624:ACO196658 ACO262160:ACO262194 ACO327696:ACO327730 ACO393232:ACO393266 ACO458768:ACO458802 ACO524304:ACO524338 ACO589840:ACO589874 ACO655376:ACO655410 ACO720912:ACO720946 ACO786448:ACO786482 ACO851984:ACO852018 ACO917520:ACO917554 ACO983056:ACO983090 AMK16:AMK50 AMK65552:AMK65586 AMK131088:AMK131122 AMK196624:AMK196658 AMK262160:AMK262194 AMK327696:AMK327730 AMK393232:AMK393266 AMK458768:AMK458802 AMK524304:AMK524338 AMK589840:AMK589874 AMK655376:AMK655410 AMK720912:AMK720946 AMK786448:AMK786482 AMK851984:AMK852018 AMK917520:AMK917554 AMK983056:AMK983090 AWG16:AWG50 AWG65552:AWG65586 AWG131088:AWG131122 AWG196624:AWG196658 AWG262160:AWG262194 AWG327696:AWG327730 AWG393232:AWG393266 AWG458768:AWG458802 AWG524304:AWG524338 AWG589840:AWG589874 AWG655376:AWG655410 AWG720912:AWG720946 AWG786448:AWG786482 AWG851984:AWG852018 AWG917520:AWG917554 AWG983056:AWG983090 BGC16:BGC50 BGC65552:BGC65586 BGC131088:BGC131122 BGC196624:BGC196658 BGC262160:BGC262194 BGC327696:BGC327730 BGC393232:BGC393266 BGC458768:BGC458802 BGC524304:BGC524338 BGC589840:BGC589874 BGC655376:BGC655410 BGC720912:BGC720946 BGC786448:BGC786482 BGC851984:BGC852018 BGC917520:BGC917554 BGC983056:BGC983090 BPY16:BPY50 BPY65552:BPY65586 BPY131088:BPY131122 BPY196624:BPY196658 BPY262160:BPY262194 BPY327696:BPY327730 BPY393232:BPY393266 BPY458768:BPY458802 BPY524304:BPY524338 BPY589840:BPY589874 BPY655376:BPY655410 BPY720912:BPY720946 BPY786448:BPY786482 BPY851984:BPY852018 BPY917520:BPY917554 BPY983056:BPY983090 BZU16:BZU50 BZU65552:BZU65586 BZU131088:BZU131122 BZU196624:BZU196658 BZU262160:BZU262194 BZU327696:BZU327730 BZU393232:BZU393266 BZU458768:BZU458802 BZU524304:BZU524338 BZU589840:BZU589874 BZU655376:BZU655410 BZU720912:BZU720946 BZU786448:BZU786482 BZU851984:BZU852018 BZU917520:BZU917554 BZU983056:BZU983090 CJQ16:CJQ50 CJQ65552:CJQ65586 CJQ131088:CJQ131122 CJQ196624:CJQ196658 CJQ262160:CJQ262194 CJQ327696:CJQ327730 CJQ393232:CJQ393266 CJQ458768:CJQ458802 CJQ524304:CJQ524338 CJQ589840:CJQ589874 CJQ655376:CJQ655410 CJQ720912:CJQ720946 CJQ786448:CJQ786482 CJQ851984:CJQ852018 CJQ917520:CJQ917554 CJQ983056:CJQ983090 CTM16:CTM50 CTM65552:CTM65586 CTM131088:CTM131122 CTM196624:CTM196658 CTM262160:CTM262194 CTM327696:CTM327730 CTM393232:CTM393266 CTM458768:CTM458802 CTM524304:CTM524338 CTM589840:CTM589874 CTM655376:CTM655410 CTM720912:CTM720946 CTM786448:CTM786482 CTM851984:CTM852018 CTM917520:CTM917554 CTM983056:CTM983090 DDI16:DDI50 DDI65552:DDI65586 DDI131088:DDI131122 DDI196624:DDI196658 DDI262160:DDI262194 DDI327696:DDI327730 DDI393232:DDI393266 DDI458768:DDI458802 DDI524304:DDI524338 DDI589840:DDI589874 DDI655376:DDI655410 DDI720912:DDI720946 DDI786448:DDI786482 DDI851984:DDI852018 DDI917520:DDI917554 DDI983056:DDI983090 DNE16:DNE50 DNE65552:DNE65586 DNE131088:DNE131122 DNE196624:DNE196658 DNE262160:DNE262194 DNE327696:DNE327730 DNE393232:DNE393266 DNE458768:DNE458802 DNE524304:DNE524338 DNE589840:DNE589874 DNE655376:DNE655410 DNE720912:DNE720946 DNE786448:DNE786482 DNE851984:DNE852018 DNE917520:DNE917554 DNE983056:DNE983090 DXA16:DXA50 DXA65552:DXA65586 DXA131088:DXA131122 DXA196624:DXA196658 DXA262160:DXA262194 DXA327696:DXA327730 DXA393232:DXA393266 DXA458768:DXA458802 DXA524304:DXA524338 DXA589840:DXA589874 DXA655376:DXA655410 DXA720912:DXA720946 DXA786448:DXA786482 DXA851984:DXA852018 DXA917520:DXA917554 DXA983056:DXA983090 EGW16:EGW50 EGW65552:EGW65586 EGW131088:EGW131122 EGW196624:EGW196658 EGW262160:EGW262194 EGW327696:EGW327730 EGW393232:EGW393266 EGW458768:EGW458802 EGW524304:EGW524338 EGW589840:EGW589874 EGW655376:EGW655410 EGW720912:EGW720946 EGW786448:EGW786482 EGW851984:EGW852018 EGW917520:EGW917554 EGW983056:EGW983090 EQS16:EQS50 EQS65552:EQS65586 EQS131088:EQS131122 EQS196624:EQS196658 EQS262160:EQS262194 EQS327696:EQS327730 EQS393232:EQS393266 EQS458768:EQS458802 EQS524304:EQS524338 EQS589840:EQS589874 EQS655376:EQS655410 EQS720912:EQS720946 EQS786448:EQS786482 EQS851984:EQS852018 EQS917520:EQS917554 EQS983056:EQS983090 FAO16:FAO50 FAO65552:FAO65586 FAO131088:FAO131122 FAO196624:FAO196658 FAO262160:FAO262194 FAO327696:FAO327730 FAO393232:FAO393266 FAO458768:FAO458802 FAO524304:FAO524338 FAO589840:FAO589874 FAO655376:FAO655410 FAO720912:FAO720946 FAO786448:FAO786482 FAO851984:FAO852018 FAO917520:FAO917554 FAO983056:FAO983090 FKK16:FKK50 FKK65552:FKK65586 FKK131088:FKK131122 FKK196624:FKK196658 FKK262160:FKK262194 FKK327696:FKK327730 FKK393232:FKK393266 FKK458768:FKK458802 FKK524304:FKK524338 FKK589840:FKK589874 FKK655376:FKK655410 FKK720912:FKK720946 FKK786448:FKK786482 FKK851984:FKK852018 FKK917520:FKK917554 FKK983056:FKK983090 FUG16:FUG50 FUG65552:FUG65586 FUG131088:FUG131122 FUG196624:FUG196658 FUG262160:FUG262194 FUG327696:FUG327730 FUG393232:FUG393266 FUG458768:FUG458802 FUG524304:FUG524338 FUG589840:FUG589874 FUG655376:FUG655410 FUG720912:FUG720946 FUG786448:FUG786482 FUG851984:FUG852018 FUG917520:FUG917554 FUG983056:FUG983090 GEC16:GEC50 GEC65552:GEC65586 GEC131088:GEC131122 GEC196624:GEC196658 GEC262160:GEC262194 GEC327696:GEC327730 GEC393232:GEC393266 GEC458768:GEC458802 GEC524304:GEC524338 GEC589840:GEC589874 GEC655376:GEC655410 GEC720912:GEC720946 GEC786448:GEC786482 GEC851984:GEC852018 GEC917520:GEC917554 GEC983056:GEC983090 GNY16:GNY50 GNY65552:GNY65586 GNY131088:GNY131122 GNY196624:GNY196658 GNY262160:GNY262194 GNY327696:GNY327730 GNY393232:GNY393266 GNY458768:GNY458802 GNY524304:GNY524338 GNY589840:GNY589874 GNY655376:GNY655410 GNY720912:GNY720946 GNY786448:GNY786482 GNY851984:GNY852018 GNY917520:GNY917554 GNY983056:GNY983090 GXU16:GXU50 GXU65552:GXU65586 GXU131088:GXU131122 GXU196624:GXU196658 GXU262160:GXU262194 GXU327696:GXU327730 GXU393232:GXU393266 GXU458768:GXU458802 GXU524304:GXU524338 GXU589840:GXU589874 GXU655376:GXU655410 GXU720912:GXU720946 GXU786448:GXU786482 GXU851984:GXU852018 GXU917520:GXU917554 GXU983056:GXU983090 HHQ16:HHQ50 HHQ65552:HHQ65586 HHQ131088:HHQ131122 HHQ196624:HHQ196658 HHQ262160:HHQ262194 HHQ327696:HHQ327730 HHQ393232:HHQ393266 HHQ458768:HHQ458802 HHQ524304:HHQ524338 HHQ589840:HHQ589874 HHQ655376:HHQ655410 HHQ720912:HHQ720946 HHQ786448:HHQ786482 HHQ851984:HHQ852018 HHQ917520:HHQ917554 HHQ983056:HHQ983090 HRM16:HRM50 HRM65552:HRM65586 HRM131088:HRM131122 HRM196624:HRM196658 HRM262160:HRM262194 HRM327696:HRM327730 HRM393232:HRM393266 HRM458768:HRM458802 HRM524304:HRM524338 HRM589840:HRM589874 HRM655376:HRM655410 HRM720912:HRM720946 HRM786448:HRM786482 HRM851984:HRM852018 HRM917520:HRM917554 HRM983056:HRM983090 IBI16:IBI50 IBI65552:IBI65586 IBI131088:IBI131122 IBI196624:IBI196658 IBI262160:IBI262194 IBI327696:IBI327730 IBI393232:IBI393266 IBI458768:IBI458802 IBI524304:IBI524338 IBI589840:IBI589874 IBI655376:IBI655410 IBI720912:IBI720946 IBI786448:IBI786482 IBI851984:IBI852018 IBI917520:IBI917554 IBI983056:IBI983090 ILE16:ILE50 ILE65552:ILE65586 ILE131088:ILE131122 ILE196624:ILE196658 ILE262160:ILE262194 ILE327696:ILE327730 ILE393232:ILE393266 ILE458768:ILE458802 ILE524304:ILE524338 ILE589840:ILE589874 ILE655376:ILE655410 ILE720912:ILE720946 ILE786448:ILE786482 ILE851984:ILE852018 ILE917520:ILE917554 ILE983056:ILE983090 IVA16:IVA50 IVA65552:IVA65586 IVA131088:IVA131122 IVA196624:IVA196658 IVA262160:IVA262194 IVA327696:IVA327730 IVA393232:IVA393266 IVA458768:IVA458802 IVA524304:IVA524338 IVA589840:IVA589874 IVA655376:IVA655410 IVA720912:IVA720946 IVA786448:IVA786482 IVA851984:IVA852018 IVA917520:IVA917554 IVA983056:IVA983090 JEW16:JEW50 JEW65552:JEW65586 JEW131088:JEW131122 JEW196624:JEW196658 JEW262160:JEW262194 JEW327696:JEW327730 JEW393232:JEW393266 JEW458768:JEW458802 JEW524304:JEW524338 JEW589840:JEW589874 JEW655376:JEW655410 JEW720912:JEW720946 JEW786448:JEW786482 JEW851984:JEW852018 JEW917520:JEW917554 JEW983056:JEW983090 JOS16:JOS50 JOS65552:JOS65586 JOS131088:JOS131122 JOS196624:JOS196658 JOS262160:JOS262194 JOS327696:JOS327730 JOS393232:JOS393266 JOS458768:JOS458802 JOS524304:JOS524338 JOS589840:JOS589874 JOS655376:JOS655410 JOS720912:JOS720946 JOS786448:JOS786482 JOS851984:JOS852018 JOS917520:JOS917554 JOS983056:JOS983090 JYO16:JYO50 JYO65552:JYO65586 JYO131088:JYO131122 JYO196624:JYO196658 JYO262160:JYO262194 JYO327696:JYO327730 JYO393232:JYO393266 JYO458768:JYO458802 JYO524304:JYO524338 JYO589840:JYO589874 JYO655376:JYO655410 JYO720912:JYO720946 JYO786448:JYO786482 JYO851984:JYO852018 JYO917520:JYO917554 JYO983056:JYO983090 KIK16:KIK50 KIK65552:KIK65586 KIK131088:KIK131122 KIK196624:KIK196658 KIK262160:KIK262194 KIK327696:KIK327730 KIK393232:KIK393266 KIK458768:KIK458802 KIK524304:KIK524338 KIK589840:KIK589874 KIK655376:KIK655410 KIK720912:KIK720946 KIK786448:KIK786482 KIK851984:KIK852018 KIK917520:KIK917554 KIK983056:KIK983090 KSG16:KSG50 KSG65552:KSG65586 KSG131088:KSG131122 KSG196624:KSG196658 KSG262160:KSG262194 KSG327696:KSG327730 KSG393232:KSG393266 KSG458768:KSG458802 KSG524304:KSG524338 KSG589840:KSG589874 KSG655376:KSG655410 KSG720912:KSG720946 KSG786448:KSG786482 KSG851984:KSG852018 KSG917520:KSG917554 KSG983056:KSG983090 LCC16:LCC50 LCC65552:LCC65586 LCC131088:LCC131122 LCC196624:LCC196658 LCC262160:LCC262194 LCC327696:LCC327730 LCC393232:LCC393266 LCC458768:LCC458802 LCC524304:LCC524338 LCC589840:LCC589874 LCC655376:LCC655410 LCC720912:LCC720946 LCC786448:LCC786482 LCC851984:LCC852018 LCC917520:LCC917554 LCC983056:LCC983090 LLY16:LLY50 LLY65552:LLY65586 LLY131088:LLY131122 LLY196624:LLY196658 LLY262160:LLY262194 LLY327696:LLY327730 LLY393232:LLY393266 LLY458768:LLY458802 LLY524304:LLY524338 LLY589840:LLY589874 LLY655376:LLY655410 LLY720912:LLY720946 LLY786448:LLY786482 LLY851984:LLY852018 LLY917520:LLY917554 LLY983056:LLY983090 LVU16:LVU50 LVU65552:LVU65586 LVU131088:LVU131122 LVU196624:LVU196658 LVU262160:LVU262194 LVU327696:LVU327730 LVU393232:LVU393266 LVU458768:LVU458802 LVU524304:LVU524338 LVU589840:LVU589874 LVU655376:LVU655410 LVU720912:LVU720946 LVU786448:LVU786482 LVU851984:LVU852018 LVU917520:LVU917554 LVU983056:LVU983090 MFQ16:MFQ50 MFQ65552:MFQ65586 MFQ131088:MFQ131122 MFQ196624:MFQ196658 MFQ262160:MFQ262194 MFQ327696:MFQ327730 MFQ393232:MFQ393266 MFQ458768:MFQ458802 MFQ524304:MFQ524338 MFQ589840:MFQ589874 MFQ655376:MFQ655410 MFQ720912:MFQ720946 MFQ786448:MFQ786482 MFQ851984:MFQ852018 MFQ917520:MFQ917554 MFQ983056:MFQ983090 MPM16:MPM50 MPM65552:MPM65586 MPM131088:MPM131122 MPM196624:MPM196658 MPM262160:MPM262194 MPM327696:MPM327730 MPM393232:MPM393266 MPM458768:MPM458802 MPM524304:MPM524338 MPM589840:MPM589874 MPM655376:MPM655410 MPM720912:MPM720946 MPM786448:MPM786482 MPM851984:MPM852018 MPM917520:MPM917554 MPM983056:MPM983090 MZI16:MZI50 MZI65552:MZI65586 MZI131088:MZI131122 MZI196624:MZI196658 MZI262160:MZI262194 MZI327696:MZI327730 MZI393232:MZI393266 MZI458768:MZI458802 MZI524304:MZI524338 MZI589840:MZI589874 MZI655376:MZI655410 MZI720912:MZI720946 MZI786448:MZI786482 MZI851984:MZI852018 MZI917520:MZI917554 MZI983056:MZI983090 NJE16:NJE50 NJE65552:NJE65586 NJE131088:NJE131122 NJE196624:NJE196658 NJE262160:NJE262194 NJE327696:NJE327730 NJE393232:NJE393266 NJE458768:NJE458802 NJE524304:NJE524338 NJE589840:NJE589874 NJE655376:NJE655410 NJE720912:NJE720946 NJE786448:NJE786482 NJE851984:NJE852018 NJE917520:NJE917554 NJE983056:NJE983090 NTA16:NTA50 NTA65552:NTA65586 NTA131088:NTA131122 NTA196624:NTA196658 NTA262160:NTA262194 NTA327696:NTA327730 NTA393232:NTA393266 NTA458768:NTA458802 NTA524304:NTA524338 NTA589840:NTA589874 NTA655376:NTA655410 NTA720912:NTA720946 NTA786448:NTA786482 NTA851984:NTA852018 NTA917520:NTA917554 NTA983056:NTA983090 OCW16:OCW50 OCW65552:OCW65586 OCW131088:OCW131122 OCW196624:OCW196658 OCW262160:OCW262194 OCW327696:OCW327730 OCW393232:OCW393266 OCW458768:OCW458802 OCW524304:OCW524338 OCW589840:OCW589874 OCW655376:OCW655410 OCW720912:OCW720946 OCW786448:OCW786482 OCW851984:OCW852018 OCW917520:OCW917554 OCW983056:OCW983090 OMS16:OMS50 OMS65552:OMS65586 OMS131088:OMS131122 OMS196624:OMS196658 OMS262160:OMS262194 OMS327696:OMS327730 OMS393232:OMS393266 OMS458768:OMS458802 OMS524304:OMS524338 OMS589840:OMS589874 OMS655376:OMS655410 OMS720912:OMS720946 OMS786448:OMS786482 OMS851984:OMS852018 OMS917520:OMS917554 OMS983056:OMS983090 OWO16:OWO50 OWO65552:OWO65586 OWO131088:OWO131122 OWO196624:OWO196658 OWO262160:OWO262194 OWO327696:OWO327730 OWO393232:OWO393266 OWO458768:OWO458802 OWO524304:OWO524338 OWO589840:OWO589874 OWO655376:OWO655410 OWO720912:OWO720946 OWO786448:OWO786482 OWO851984:OWO852018 OWO917520:OWO917554 OWO983056:OWO983090 PGK16:PGK50 PGK65552:PGK65586 PGK131088:PGK131122 PGK196624:PGK196658 PGK262160:PGK262194 PGK327696:PGK327730 PGK393232:PGK393266 PGK458768:PGK458802 PGK524304:PGK524338 PGK589840:PGK589874 PGK655376:PGK655410 PGK720912:PGK720946 PGK786448:PGK786482 PGK851984:PGK852018 PGK917520:PGK917554 PGK983056:PGK983090 PQG16:PQG50 PQG65552:PQG65586 PQG131088:PQG131122 PQG196624:PQG196658 PQG262160:PQG262194 PQG327696:PQG327730 PQG393232:PQG393266 PQG458768:PQG458802 PQG524304:PQG524338 PQG589840:PQG589874 PQG655376:PQG655410 PQG720912:PQG720946 PQG786448:PQG786482 PQG851984:PQG852018 PQG917520:PQG917554 PQG983056:PQG983090 QAC16:QAC50 QAC65552:QAC65586 QAC131088:QAC131122 QAC196624:QAC196658 QAC262160:QAC262194 QAC327696:QAC327730 QAC393232:QAC393266 QAC458768:QAC458802 QAC524304:QAC524338 QAC589840:QAC589874 QAC655376:QAC655410 QAC720912:QAC720946 QAC786448:QAC786482 QAC851984:QAC852018 QAC917520:QAC917554 QAC983056:QAC983090 QJY16:QJY50 QJY65552:QJY65586 QJY131088:QJY131122 QJY196624:QJY196658 QJY262160:QJY262194 QJY327696:QJY327730 QJY393232:QJY393266 QJY458768:QJY458802 QJY524304:QJY524338 QJY589840:QJY589874 QJY655376:QJY655410 QJY720912:QJY720946 QJY786448:QJY786482 QJY851984:QJY852018 QJY917520:QJY917554 QJY983056:QJY983090 QTU16:QTU50 QTU65552:QTU65586 QTU131088:QTU131122 QTU196624:QTU196658 QTU262160:QTU262194 QTU327696:QTU327730 QTU393232:QTU393266 QTU458768:QTU458802 QTU524304:QTU524338 QTU589840:QTU589874 QTU655376:QTU655410 QTU720912:QTU720946 QTU786448:QTU786482 QTU851984:QTU852018 QTU917520:QTU917554 QTU983056:QTU983090 RDQ16:RDQ50 RDQ65552:RDQ65586 RDQ131088:RDQ131122 RDQ196624:RDQ196658 RDQ262160:RDQ262194 RDQ327696:RDQ327730 RDQ393232:RDQ393266 RDQ458768:RDQ458802 RDQ524304:RDQ524338 RDQ589840:RDQ589874 RDQ655376:RDQ655410 RDQ720912:RDQ720946 RDQ786448:RDQ786482 RDQ851984:RDQ852018 RDQ917520:RDQ917554 RDQ983056:RDQ983090 RNM16:RNM50 RNM65552:RNM65586 RNM131088:RNM131122 RNM196624:RNM196658 RNM262160:RNM262194 RNM327696:RNM327730 RNM393232:RNM393266 RNM458768:RNM458802 RNM524304:RNM524338 RNM589840:RNM589874 RNM655376:RNM655410 RNM720912:RNM720946 RNM786448:RNM786482 RNM851984:RNM852018 RNM917520:RNM917554 RNM983056:RNM983090 RXI16:RXI50 RXI65552:RXI65586 RXI131088:RXI131122 RXI196624:RXI196658 RXI262160:RXI262194 RXI327696:RXI327730 RXI393232:RXI393266 RXI458768:RXI458802 RXI524304:RXI524338 RXI589840:RXI589874 RXI655376:RXI655410 RXI720912:RXI720946 RXI786448:RXI786482 RXI851984:RXI852018 RXI917520:RXI917554 RXI983056:RXI983090 SHE16:SHE50 SHE65552:SHE65586 SHE131088:SHE131122 SHE196624:SHE196658 SHE262160:SHE262194 SHE327696:SHE327730 SHE393232:SHE393266 SHE458768:SHE458802 SHE524304:SHE524338 SHE589840:SHE589874 SHE655376:SHE655410 SHE720912:SHE720946 SHE786448:SHE786482 SHE851984:SHE852018 SHE917520:SHE917554 SHE983056:SHE983090 SRA16:SRA50 SRA65552:SRA65586 SRA131088:SRA131122 SRA196624:SRA196658 SRA262160:SRA262194 SRA327696:SRA327730 SRA393232:SRA393266 SRA458768:SRA458802 SRA524304:SRA524338 SRA589840:SRA589874 SRA655376:SRA655410 SRA720912:SRA720946 SRA786448:SRA786482 SRA851984:SRA852018 SRA917520:SRA917554 SRA983056:SRA983090 TAW16:TAW50 TAW65552:TAW65586 TAW131088:TAW131122 TAW196624:TAW196658 TAW262160:TAW262194 TAW327696:TAW327730 TAW393232:TAW393266 TAW458768:TAW458802 TAW524304:TAW524338 TAW589840:TAW589874 TAW655376:TAW655410 TAW720912:TAW720946 TAW786448:TAW786482 TAW851984:TAW852018 TAW917520:TAW917554 TAW983056:TAW983090 TKS16:TKS50 TKS65552:TKS65586 TKS131088:TKS131122 TKS196624:TKS196658 TKS262160:TKS262194 TKS327696:TKS327730 TKS393232:TKS393266 TKS458768:TKS458802 TKS524304:TKS524338 TKS589840:TKS589874 TKS655376:TKS655410 TKS720912:TKS720946 TKS786448:TKS786482 TKS851984:TKS852018 TKS917520:TKS917554 TKS983056:TKS983090 TUO16:TUO50 TUO65552:TUO65586 TUO131088:TUO131122 TUO196624:TUO196658 TUO262160:TUO262194 TUO327696:TUO327730 TUO393232:TUO393266 TUO458768:TUO458802 TUO524304:TUO524338 TUO589840:TUO589874 TUO655376:TUO655410 TUO720912:TUO720946 TUO786448:TUO786482 TUO851984:TUO852018 TUO917520:TUO917554 TUO983056:TUO983090 UEK16:UEK50 UEK65552:UEK65586 UEK131088:UEK131122 UEK196624:UEK196658 UEK262160:UEK262194 UEK327696:UEK327730 UEK393232:UEK393266 UEK458768:UEK458802 UEK524304:UEK524338 UEK589840:UEK589874 UEK655376:UEK655410 UEK720912:UEK720946 UEK786448:UEK786482 UEK851984:UEK852018 UEK917520:UEK917554 UEK983056:UEK983090 UOG16:UOG50 UOG65552:UOG65586 UOG131088:UOG131122 UOG196624:UOG196658 UOG262160:UOG262194 UOG327696:UOG327730 UOG393232:UOG393266 UOG458768:UOG458802 UOG524304:UOG524338 UOG589840:UOG589874 UOG655376:UOG655410 UOG720912:UOG720946 UOG786448:UOG786482 UOG851984:UOG852018 UOG917520:UOG917554 UOG983056:UOG983090 UYC16:UYC50 UYC65552:UYC65586 UYC131088:UYC131122 UYC196624:UYC196658 UYC262160:UYC262194 UYC327696:UYC327730 UYC393232:UYC393266 UYC458768:UYC458802 UYC524304:UYC524338 UYC589840:UYC589874 UYC655376:UYC655410 UYC720912:UYC720946 UYC786448:UYC786482 UYC851984:UYC852018 UYC917520:UYC917554 UYC983056:UYC983090 VHY16:VHY50 VHY65552:VHY65586 VHY131088:VHY131122 VHY196624:VHY196658 VHY262160:VHY262194 VHY327696:VHY327730 VHY393232:VHY393266 VHY458768:VHY458802 VHY524304:VHY524338 VHY589840:VHY589874 VHY655376:VHY655410 VHY720912:VHY720946 VHY786448:VHY786482 VHY851984:VHY852018 VHY917520:VHY917554 VHY983056:VHY983090 VRU16:VRU50 VRU65552:VRU65586 VRU131088:VRU131122 VRU196624:VRU196658 VRU262160:VRU262194 VRU327696:VRU327730 VRU393232:VRU393266 VRU458768:VRU458802 VRU524304:VRU524338 VRU589840:VRU589874 VRU655376:VRU655410 VRU720912:VRU720946 VRU786448:VRU786482 VRU851984:VRU852018 VRU917520:VRU917554 VRU983056:VRU983090 WBQ16:WBQ50 WBQ65552:WBQ65586 WBQ131088:WBQ131122 WBQ196624:WBQ196658 WBQ262160:WBQ262194 WBQ327696:WBQ327730 WBQ393232:WBQ393266 WBQ458768:WBQ458802 WBQ524304:WBQ524338 WBQ589840:WBQ589874 WBQ655376:WBQ655410 WBQ720912:WBQ720946 WBQ786448:WBQ786482 WBQ851984:WBQ852018 WBQ917520:WBQ917554 WBQ983056:WBQ983090 WLM16:WLM50 WLM65552:WLM65586 WLM131088:WLM131122 WLM196624:WLM196658 WLM262160:WLM262194 WLM327696:WLM327730 WLM393232:WLM393266 WLM458768:WLM458802 WLM524304:WLM524338 WLM589840:WLM589874 WLM655376:WLM655410 WLM720912:WLM720946 WLM786448:WLM786482 WLM851984:WLM852018 WLM917520:WLM917554 WLM983056:WLM983090 WVI16:WVI50 WVI65552:WVI65586 WVI131088:WVI131122 WVI196624:WVI196658 WVI262160:WVI262194 WVI327696:WVI327730 WVI393232:WVI393266 WVI458768:WVI458802 WVI524304:WVI524338 WVI589840:WVI589874 WVI655376:WVI655410 WVI720912:WVI720946 WVI786448:WVI786482 WVI851984:WVI852018 WVI917520:WVI917554 WVI983056:WVI983090">
      <formula1>"产出指标,效益指标,满意度指标"</formula1>
    </dataValidation>
    <dataValidation type="list" allowBlank="1" showInputMessage="1" showErrorMessage="1" sqref="H16:H51 H65552:H65587 H131088:H131123 H196624:H196659 H262160:H262195 H327696:H327731 H393232:H393267 H458768:H458803 H524304:H524339 H589840:H589875 H655376:H655411 H720912:H720947 H786448:H786483 H851984:H852019 H917520:H917555 H983056:H983091 JD16:JD51 JD65552:JD65587 JD131088:JD131123 JD196624:JD196659 JD262160:JD262195 JD327696:JD327731 JD393232:JD393267 JD458768:JD458803 JD524304:JD524339 JD589840:JD589875 JD655376:JD655411 JD720912:JD720947 JD786448:JD786483 JD851984:JD852019 JD917520:JD917555 JD983056:JD983091 SZ16:SZ51 SZ65552:SZ65587 SZ131088:SZ131123 SZ196624:SZ196659 SZ262160:SZ262195 SZ327696:SZ327731 SZ393232:SZ393267 SZ458768:SZ458803 SZ524304:SZ524339 SZ589840:SZ589875 SZ655376:SZ655411 SZ720912:SZ720947 SZ786448:SZ786483 SZ851984:SZ852019 SZ917520:SZ917555 SZ983056:SZ983091 ACV16:ACV51 ACV65552:ACV65587 ACV131088:ACV131123 ACV196624:ACV196659 ACV262160:ACV262195 ACV327696:ACV327731 ACV393232:ACV393267 ACV458768:ACV458803 ACV524304:ACV524339 ACV589840:ACV589875 ACV655376:ACV655411 ACV720912:ACV720947 ACV786448:ACV786483 ACV851984:ACV852019 ACV917520:ACV917555 ACV983056:ACV983091 AMR16:AMR51 AMR65552:AMR65587 AMR131088:AMR131123 AMR196624:AMR196659 AMR262160:AMR262195 AMR327696:AMR327731 AMR393232:AMR393267 AMR458768:AMR458803 AMR524304:AMR524339 AMR589840:AMR589875 AMR655376:AMR655411 AMR720912:AMR720947 AMR786448:AMR786483 AMR851984:AMR852019 AMR917520:AMR917555 AMR983056:AMR983091 AWN16:AWN51 AWN65552:AWN65587 AWN131088:AWN131123 AWN196624:AWN196659 AWN262160:AWN262195 AWN327696:AWN327731 AWN393232:AWN393267 AWN458768:AWN458803 AWN524304:AWN524339 AWN589840:AWN589875 AWN655376:AWN655411 AWN720912:AWN720947 AWN786448:AWN786483 AWN851984:AWN852019 AWN917520:AWN917555 AWN983056:AWN983091 BGJ16:BGJ51 BGJ65552:BGJ65587 BGJ131088:BGJ131123 BGJ196624:BGJ196659 BGJ262160:BGJ262195 BGJ327696:BGJ327731 BGJ393232:BGJ393267 BGJ458768:BGJ458803 BGJ524304:BGJ524339 BGJ589840:BGJ589875 BGJ655376:BGJ655411 BGJ720912:BGJ720947 BGJ786448:BGJ786483 BGJ851984:BGJ852019 BGJ917520:BGJ917555 BGJ983056:BGJ983091 BQF16:BQF51 BQF65552:BQF65587 BQF131088:BQF131123 BQF196624:BQF196659 BQF262160:BQF262195 BQF327696:BQF327731 BQF393232:BQF393267 BQF458768:BQF458803 BQF524304:BQF524339 BQF589840:BQF589875 BQF655376:BQF655411 BQF720912:BQF720947 BQF786448:BQF786483 BQF851984:BQF852019 BQF917520:BQF917555 BQF983056:BQF983091 CAB16:CAB51 CAB65552:CAB65587 CAB131088:CAB131123 CAB196624:CAB196659 CAB262160:CAB262195 CAB327696:CAB327731 CAB393232:CAB393267 CAB458768:CAB458803 CAB524304:CAB524339 CAB589840:CAB589875 CAB655376:CAB655411 CAB720912:CAB720947 CAB786448:CAB786483 CAB851984:CAB852019 CAB917520:CAB917555 CAB983056:CAB983091 CJX16:CJX51 CJX65552:CJX65587 CJX131088:CJX131123 CJX196624:CJX196659 CJX262160:CJX262195 CJX327696:CJX327731 CJX393232:CJX393267 CJX458768:CJX458803 CJX524304:CJX524339 CJX589840:CJX589875 CJX655376:CJX655411 CJX720912:CJX720947 CJX786448:CJX786483 CJX851984:CJX852019 CJX917520:CJX917555 CJX983056:CJX983091 CTT16:CTT51 CTT65552:CTT65587 CTT131088:CTT131123 CTT196624:CTT196659 CTT262160:CTT262195 CTT327696:CTT327731 CTT393232:CTT393267 CTT458768:CTT458803 CTT524304:CTT524339 CTT589840:CTT589875 CTT655376:CTT655411 CTT720912:CTT720947 CTT786448:CTT786483 CTT851984:CTT852019 CTT917520:CTT917555 CTT983056:CTT983091 DDP16:DDP51 DDP65552:DDP65587 DDP131088:DDP131123 DDP196624:DDP196659 DDP262160:DDP262195 DDP327696:DDP327731 DDP393232:DDP393267 DDP458768:DDP458803 DDP524304:DDP524339 DDP589840:DDP589875 DDP655376:DDP655411 DDP720912:DDP720947 DDP786448:DDP786483 DDP851984:DDP852019 DDP917520:DDP917555 DDP983056:DDP983091 DNL16:DNL51 DNL65552:DNL65587 DNL131088:DNL131123 DNL196624:DNL196659 DNL262160:DNL262195 DNL327696:DNL327731 DNL393232:DNL393267 DNL458768:DNL458803 DNL524304:DNL524339 DNL589840:DNL589875 DNL655376:DNL655411 DNL720912:DNL720947 DNL786448:DNL786483 DNL851984:DNL852019 DNL917520:DNL917555 DNL983056:DNL983091 DXH16:DXH51 DXH65552:DXH65587 DXH131088:DXH131123 DXH196624:DXH196659 DXH262160:DXH262195 DXH327696:DXH327731 DXH393232:DXH393267 DXH458768:DXH458803 DXH524304:DXH524339 DXH589840:DXH589875 DXH655376:DXH655411 DXH720912:DXH720947 DXH786448:DXH786483 DXH851984:DXH852019 DXH917520:DXH917555 DXH983056:DXH983091 EHD16:EHD51 EHD65552:EHD65587 EHD131088:EHD131123 EHD196624:EHD196659 EHD262160:EHD262195 EHD327696:EHD327731 EHD393232:EHD393267 EHD458768:EHD458803 EHD524304:EHD524339 EHD589840:EHD589875 EHD655376:EHD655411 EHD720912:EHD720947 EHD786448:EHD786483 EHD851984:EHD852019 EHD917520:EHD917555 EHD983056:EHD983091 EQZ16:EQZ51 EQZ65552:EQZ65587 EQZ131088:EQZ131123 EQZ196624:EQZ196659 EQZ262160:EQZ262195 EQZ327696:EQZ327731 EQZ393232:EQZ393267 EQZ458768:EQZ458803 EQZ524304:EQZ524339 EQZ589840:EQZ589875 EQZ655376:EQZ655411 EQZ720912:EQZ720947 EQZ786448:EQZ786483 EQZ851984:EQZ852019 EQZ917520:EQZ917555 EQZ983056:EQZ983091 FAV16:FAV51 FAV65552:FAV65587 FAV131088:FAV131123 FAV196624:FAV196659 FAV262160:FAV262195 FAV327696:FAV327731 FAV393232:FAV393267 FAV458768:FAV458803 FAV524304:FAV524339 FAV589840:FAV589875 FAV655376:FAV655411 FAV720912:FAV720947 FAV786448:FAV786483 FAV851984:FAV852019 FAV917520:FAV917555 FAV983056:FAV983091 FKR16:FKR51 FKR65552:FKR65587 FKR131088:FKR131123 FKR196624:FKR196659 FKR262160:FKR262195 FKR327696:FKR327731 FKR393232:FKR393267 FKR458768:FKR458803 FKR524304:FKR524339 FKR589840:FKR589875 FKR655376:FKR655411 FKR720912:FKR720947 FKR786448:FKR786483 FKR851984:FKR852019 FKR917520:FKR917555 FKR983056:FKR983091 FUN16:FUN51 FUN65552:FUN65587 FUN131088:FUN131123 FUN196624:FUN196659 FUN262160:FUN262195 FUN327696:FUN327731 FUN393232:FUN393267 FUN458768:FUN458803 FUN524304:FUN524339 FUN589840:FUN589875 FUN655376:FUN655411 FUN720912:FUN720947 FUN786448:FUN786483 FUN851984:FUN852019 FUN917520:FUN917555 FUN983056:FUN983091 GEJ16:GEJ51 GEJ65552:GEJ65587 GEJ131088:GEJ131123 GEJ196624:GEJ196659 GEJ262160:GEJ262195 GEJ327696:GEJ327731 GEJ393232:GEJ393267 GEJ458768:GEJ458803 GEJ524304:GEJ524339 GEJ589840:GEJ589875 GEJ655376:GEJ655411 GEJ720912:GEJ720947 GEJ786448:GEJ786483 GEJ851984:GEJ852019 GEJ917520:GEJ917555 GEJ983056:GEJ983091 GOF16:GOF51 GOF65552:GOF65587 GOF131088:GOF131123 GOF196624:GOF196659 GOF262160:GOF262195 GOF327696:GOF327731 GOF393232:GOF393267 GOF458768:GOF458803 GOF524304:GOF524339 GOF589840:GOF589875 GOF655376:GOF655411 GOF720912:GOF720947 GOF786448:GOF786483 GOF851984:GOF852019 GOF917520:GOF917555 GOF983056:GOF983091 GYB16:GYB51 GYB65552:GYB65587 GYB131088:GYB131123 GYB196624:GYB196659 GYB262160:GYB262195 GYB327696:GYB327731 GYB393232:GYB393267 GYB458768:GYB458803 GYB524304:GYB524339 GYB589840:GYB589875 GYB655376:GYB655411 GYB720912:GYB720947 GYB786448:GYB786483 GYB851984:GYB852019 GYB917520:GYB917555 GYB983056:GYB983091 HHX16:HHX51 HHX65552:HHX65587 HHX131088:HHX131123 HHX196624:HHX196659 HHX262160:HHX262195 HHX327696:HHX327731 HHX393232:HHX393267 HHX458768:HHX458803 HHX524304:HHX524339 HHX589840:HHX589875 HHX655376:HHX655411 HHX720912:HHX720947 HHX786448:HHX786483 HHX851984:HHX852019 HHX917520:HHX917555 HHX983056:HHX983091 HRT16:HRT51 HRT65552:HRT65587 HRT131088:HRT131123 HRT196624:HRT196659 HRT262160:HRT262195 HRT327696:HRT327731 HRT393232:HRT393267 HRT458768:HRT458803 HRT524304:HRT524339 HRT589840:HRT589875 HRT655376:HRT655411 HRT720912:HRT720947 HRT786448:HRT786483 HRT851984:HRT852019 HRT917520:HRT917555 HRT983056:HRT983091 IBP16:IBP51 IBP65552:IBP65587 IBP131088:IBP131123 IBP196624:IBP196659 IBP262160:IBP262195 IBP327696:IBP327731 IBP393232:IBP393267 IBP458768:IBP458803 IBP524304:IBP524339 IBP589840:IBP589875 IBP655376:IBP655411 IBP720912:IBP720947 IBP786448:IBP786483 IBP851984:IBP852019 IBP917520:IBP917555 IBP983056:IBP983091 ILL16:ILL51 ILL65552:ILL65587 ILL131088:ILL131123 ILL196624:ILL196659 ILL262160:ILL262195 ILL327696:ILL327731 ILL393232:ILL393267 ILL458768:ILL458803 ILL524304:ILL524339 ILL589840:ILL589875 ILL655376:ILL655411 ILL720912:ILL720947 ILL786448:ILL786483 ILL851984:ILL852019 ILL917520:ILL917555 ILL983056:ILL983091 IVH16:IVH51 IVH65552:IVH65587 IVH131088:IVH131123 IVH196624:IVH196659 IVH262160:IVH262195 IVH327696:IVH327731 IVH393232:IVH393267 IVH458768:IVH458803 IVH524304:IVH524339 IVH589840:IVH589875 IVH655376:IVH655411 IVH720912:IVH720947 IVH786448:IVH786483 IVH851984:IVH852019 IVH917520:IVH917555 IVH983056:IVH983091 JFD16:JFD51 JFD65552:JFD65587 JFD131088:JFD131123 JFD196624:JFD196659 JFD262160:JFD262195 JFD327696:JFD327731 JFD393232:JFD393267 JFD458768:JFD458803 JFD524304:JFD524339 JFD589840:JFD589875 JFD655376:JFD655411 JFD720912:JFD720947 JFD786448:JFD786483 JFD851984:JFD852019 JFD917520:JFD917555 JFD983056:JFD983091 JOZ16:JOZ51 JOZ65552:JOZ65587 JOZ131088:JOZ131123 JOZ196624:JOZ196659 JOZ262160:JOZ262195 JOZ327696:JOZ327731 JOZ393232:JOZ393267 JOZ458768:JOZ458803 JOZ524304:JOZ524339 JOZ589840:JOZ589875 JOZ655376:JOZ655411 JOZ720912:JOZ720947 JOZ786448:JOZ786483 JOZ851984:JOZ852019 JOZ917520:JOZ917555 JOZ983056:JOZ983091 JYV16:JYV51 JYV65552:JYV65587 JYV131088:JYV131123 JYV196624:JYV196659 JYV262160:JYV262195 JYV327696:JYV327731 JYV393232:JYV393267 JYV458768:JYV458803 JYV524304:JYV524339 JYV589840:JYV589875 JYV655376:JYV655411 JYV720912:JYV720947 JYV786448:JYV786483 JYV851984:JYV852019 JYV917520:JYV917555 JYV983056:JYV983091 KIR16:KIR51 KIR65552:KIR65587 KIR131088:KIR131123 KIR196624:KIR196659 KIR262160:KIR262195 KIR327696:KIR327731 KIR393232:KIR393267 KIR458768:KIR458803 KIR524304:KIR524339 KIR589840:KIR589875 KIR655376:KIR655411 KIR720912:KIR720947 KIR786448:KIR786483 KIR851984:KIR852019 KIR917520:KIR917555 KIR983056:KIR983091 KSN16:KSN51 KSN65552:KSN65587 KSN131088:KSN131123 KSN196624:KSN196659 KSN262160:KSN262195 KSN327696:KSN327731 KSN393232:KSN393267 KSN458768:KSN458803 KSN524304:KSN524339 KSN589840:KSN589875 KSN655376:KSN655411 KSN720912:KSN720947 KSN786448:KSN786483 KSN851984:KSN852019 KSN917520:KSN917555 KSN983056:KSN983091 LCJ16:LCJ51 LCJ65552:LCJ65587 LCJ131088:LCJ131123 LCJ196624:LCJ196659 LCJ262160:LCJ262195 LCJ327696:LCJ327731 LCJ393232:LCJ393267 LCJ458768:LCJ458803 LCJ524304:LCJ524339 LCJ589840:LCJ589875 LCJ655376:LCJ655411 LCJ720912:LCJ720947 LCJ786448:LCJ786483 LCJ851984:LCJ852019 LCJ917520:LCJ917555 LCJ983056:LCJ983091 LMF16:LMF51 LMF65552:LMF65587 LMF131088:LMF131123 LMF196624:LMF196659 LMF262160:LMF262195 LMF327696:LMF327731 LMF393232:LMF393267 LMF458768:LMF458803 LMF524304:LMF524339 LMF589840:LMF589875 LMF655376:LMF655411 LMF720912:LMF720947 LMF786448:LMF786483 LMF851984:LMF852019 LMF917520:LMF917555 LMF983056:LMF983091 LWB16:LWB51 LWB65552:LWB65587 LWB131088:LWB131123 LWB196624:LWB196659 LWB262160:LWB262195 LWB327696:LWB327731 LWB393232:LWB393267 LWB458768:LWB458803 LWB524304:LWB524339 LWB589840:LWB589875 LWB655376:LWB655411 LWB720912:LWB720947 LWB786448:LWB786483 LWB851984:LWB852019 LWB917520:LWB917555 LWB983056:LWB983091 MFX16:MFX51 MFX65552:MFX65587 MFX131088:MFX131123 MFX196624:MFX196659 MFX262160:MFX262195 MFX327696:MFX327731 MFX393232:MFX393267 MFX458768:MFX458803 MFX524304:MFX524339 MFX589840:MFX589875 MFX655376:MFX655411 MFX720912:MFX720947 MFX786448:MFX786483 MFX851984:MFX852019 MFX917520:MFX917555 MFX983056:MFX983091 MPT16:MPT51 MPT65552:MPT65587 MPT131088:MPT131123 MPT196624:MPT196659 MPT262160:MPT262195 MPT327696:MPT327731 MPT393232:MPT393267 MPT458768:MPT458803 MPT524304:MPT524339 MPT589840:MPT589875 MPT655376:MPT655411 MPT720912:MPT720947 MPT786448:MPT786483 MPT851984:MPT852019 MPT917520:MPT917555 MPT983056:MPT983091 MZP16:MZP51 MZP65552:MZP65587 MZP131088:MZP131123 MZP196624:MZP196659 MZP262160:MZP262195 MZP327696:MZP327731 MZP393232:MZP393267 MZP458768:MZP458803 MZP524304:MZP524339 MZP589840:MZP589875 MZP655376:MZP655411 MZP720912:MZP720947 MZP786448:MZP786483 MZP851984:MZP852019 MZP917520:MZP917555 MZP983056:MZP983091 NJL16:NJL51 NJL65552:NJL65587 NJL131088:NJL131123 NJL196624:NJL196659 NJL262160:NJL262195 NJL327696:NJL327731 NJL393232:NJL393267 NJL458768:NJL458803 NJL524304:NJL524339 NJL589840:NJL589875 NJL655376:NJL655411 NJL720912:NJL720947 NJL786448:NJL786483 NJL851984:NJL852019 NJL917520:NJL917555 NJL983056:NJL983091 NTH16:NTH51 NTH65552:NTH65587 NTH131088:NTH131123 NTH196624:NTH196659 NTH262160:NTH262195 NTH327696:NTH327731 NTH393232:NTH393267 NTH458768:NTH458803 NTH524304:NTH524339 NTH589840:NTH589875 NTH655376:NTH655411 NTH720912:NTH720947 NTH786448:NTH786483 NTH851984:NTH852019 NTH917520:NTH917555 NTH983056:NTH983091 ODD16:ODD51 ODD65552:ODD65587 ODD131088:ODD131123 ODD196624:ODD196659 ODD262160:ODD262195 ODD327696:ODD327731 ODD393232:ODD393267 ODD458768:ODD458803 ODD524304:ODD524339 ODD589840:ODD589875 ODD655376:ODD655411 ODD720912:ODD720947 ODD786448:ODD786483 ODD851984:ODD852019 ODD917520:ODD917555 ODD983056:ODD983091 OMZ16:OMZ51 OMZ65552:OMZ65587 OMZ131088:OMZ131123 OMZ196624:OMZ196659 OMZ262160:OMZ262195 OMZ327696:OMZ327731 OMZ393232:OMZ393267 OMZ458768:OMZ458803 OMZ524304:OMZ524339 OMZ589840:OMZ589875 OMZ655376:OMZ655411 OMZ720912:OMZ720947 OMZ786448:OMZ786483 OMZ851984:OMZ852019 OMZ917520:OMZ917555 OMZ983056:OMZ983091 OWV16:OWV51 OWV65552:OWV65587 OWV131088:OWV131123 OWV196624:OWV196659 OWV262160:OWV262195 OWV327696:OWV327731 OWV393232:OWV393267 OWV458768:OWV458803 OWV524304:OWV524339 OWV589840:OWV589875 OWV655376:OWV655411 OWV720912:OWV720947 OWV786448:OWV786483 OWV851984:OWV852019 OWV917520:OWV917555 OWV983056:OWV983091 PGR16:PGR51 PGR65552:PGR65587 PGR131088:PGR131123 PGR196624:PGR196659 PGR262160:PGR262195 PGR327696:PGR327731 PGR393232:PGR393267 PGR458768:PGR458803 PGR524304:PGR524339 PGR589840:PGR589875 PGR655376:PGR655411 PGR720912:PGR720947 PGR786448:PGR786483 PGR851984:PGR852019 PGR917520:PGR917555 PGR983056:PGR983091 PQN16:PQN51 PQN65552:PQN65587 PQN131088:PQN131123 PQN196624:PQN196659 PQN262160:PQN262195 PQN327696:PQN327731 PQN393232:PQN393267 PQN458768:PQN458803 PQN524304:PQN524339 PQN589840:PQN589875 PQN655376:PQN655411 PQN720912:PQN720947 PQN786448:PQN786483 PQN851984:PQN852019 PQN917520:PQN917555 PQN983056:PQN983091 QAJ16:QAJ51 QAJ65552:QAJ65587 QAJ131088:QAJ131123 QAJ196624:QAJ196659 QAJ262160:QAJ262195 QAJ327696:QAJ327731 QAJ393232:QAJ393267 QAJ458768:QAJ458803 QAJ524304:QAJ524339 QAJ589840:QAJ589875 QAJ655376:QAJ655411 QAJ720912:QAJ720947 QAJ786448:QAJ786483 QAJ851984:QAJ852019 QAJ917520:QAJ917555 QAJ983056:QAJ983091 QKF16:QKF51 QKF65552:QKF65587 QKF131088:QKF131123 QKF196624:QKF196659 QKF262160:QKF262195 QKF327696:QKF327731 QKF393232:QKF393267 QKF458768:QKF458803 QKF524304:QKF524339 QKF589840:QKF589875 QKF655376:QKF655411 QKF720912:QKF720947 QKF786448:QKF786483 QKF851984:QKF852019 QKF917520:QKF917555 QKF983056:QKF983091 QUB16:QUB51 QUB65552:QUB65587 QUB131088:QUB131123 QUB196624:QUB196659 QUB262160:QUB262195 QUB327696:QUB327731 QUB393232:QUB393267 QUB458768:QUB458803 QUB524304:QUB524339 QUB589840:QUB589875 QUB655376:QUB655411 QUB720912:QUB720947 QUB786448:QUB786483 QUB851984:QUB852019 QUB917520:QUB917555 QUB983056:QUB983091 RDX16:RDX51 RDX65552:RDX65587 RDX131088:RDX131123 RDX196624:RDX196659 RDX262160:RDX262195 RDX327696:RDX327731 RDX393232:RDX393267 RDX458768:RDX458803 RDX524304:RDX524339 RDX589840:RDX589875 RDX655376:RDX655411 RDX720912:RDX720947 RDX786448:RDX786483 RDX851984:RDX852019 RDX917520:RDX917555 RDX983056:RDX983091 RNT16:RNT51 RNT65552:RNT65587 RNT131088:RNT131123 RNT196624:RNT196659 RNT262160:RNT262195 RNT327696:RNT327731 RNT393232:RNT393267 RNT458768:RNT458803 RNT524304:RNT524339 RNT589840:RNT589875 RNT655376:RNT655411 RNT720912:RNT720947 RNT786448:RNT786483 RNT851984:RNT852019 RNT917520:RNT917555 RNT983056:RNT983091 RXP16:RXP51 RXP65552:RXP65587 RXP131088:RXP131123 RXP196624:RXP196659 RXP262160:RXP262195 RXP327696:RXP327731 RXP393232:RXP393267 RXP458768:RXP458803 RXP524304:RXP524339 RXP589840:RXP589875 RXP655376:RXP655411 RXP720912:RXP720947 RXP786448:RXP786483 RXP851984:RXP852019 RXP917520:RXP917555 RXP983056:RXP983091 SHL16:SHL51 SHL65552:SHL65587 SHL131088:SHL131123 SHL196624:SHL196659 SHL262160:SHL262195 SHL327696:SHL327731 SHL393232:SHL393267 SHL458768:SHL458803 SHL524304:SHL524339 SHL589840:SHL589875 SHL655376:SHL655411 SHL720912:SHL720947 SHL786448:SHL786483 SHL851984:SHL852019 SHL917520:SHL917555 SHL983056:SHL983091 SRH16:SRH51 SRH65552:SRH65587 SRH131088:SRH131123 SRH196624:SRH196659 SRH262160:SRH262195 SRH327696:SRH327731 SRH393232:SRH393267 SRH458768:SRH458803 SRH524304:SRH524339 SRH589840:SRH589875 SRH655376:SRH655411 SRH720912:SRH720947 SRH786448:SRH786483 SRH851984:SRH852019 SRH917520:SRH917555 SRH983056:SRH983091 TBD16:TBD51 TBD65552:TBD65587 TBD131088:TBD131123 TBD196624:TBD196659 TBD262160:TBD262195 TBD327696:TBD327731 TBD393232:TBD393267 TBD458768:TBD458803 TBD524304:TBD524339 TBD589840:TBD589875 TBD655376:TBD655411 TBD720912:TBD720947 TBD786448:TBD786483 TBD851984:TBD852019 TBD917520:TBD917555 TBD983056:TBD983091 TKZ16:TKZ51 TKZ65552:TKZ65587 TKZ131088:TKZ131123 TKZ196624:TKZ196659 TKZ262160:TKZ262195 TKZ327696:TKZ327731 TKZ393232:TKZ393267 TKZ458768:TKZ458803 TKZ524304:TKZ524339 TKZ589840:TKZ589875 TKZ655376:TKZ655411 TKZ720912:TKZ720947 TKZ786448:TKZ786483 TKZ851984:TKZ852019 TKZ917520:TKZ917555 TKZ983056:TKZ983091 TUV16:TUV51 TUV65552:TUV65587 TUV131088:TUV131123 TUV196624:TUV196659 TUV262160:TUV262195 TUV327696:TUV327731 TUV393232:TUV393267 TUV458768:TUV458803 TUV524304:TUV524339 TUV589840:TUV589875 TUV655376:TUV655411 TUV720912:TUV720947 TUV786448:TUV786483 TUV851984:TUV852019 TUV917520:TUV917555 TUV983056:TUV983091 UER16:UER51 UER65552:UER65587 UER131088:UER131123 UER196624:UER196659 UER262160:UER262195 UER327696:UER327731 UER393232:UER393267 UER458768:UER458803 UER524304:UER524339 UER589840:UER589875 UER655376:UER655411 UER720912:UER720947 UER786448:UER786483 UER851984:UER852019 UER917520:UER917555 UER983056:UER983091 UON16:UON51 UON65552:UON65587 UON131088:UON131123 UON196624:UON196659 UON262160:UON262195 UON327696:UON327731 UON393232:UON393267 UON458768:UON458803 UON524304:UON524339 UON589840:UON589875 UON655376:UON655411 UON720912:UON720947 UON786448:UON786483 UON851984:UON852019 UON917520:UON917555 UON983056:UON983091 UYJ16:UYJ51 UYJ65552:UYJ65587 UYJ131088:UYJ131123 UYJ196624:UYJ196659 UYJ262160:UYJ262195 UYJ327696:UYJ327731 UYJ393232:UYJ393267 UYJ458768:UYJ458803 UYJ524304:UYJ524339 UYJ589840:UYJ589875 UYJ655376:UYJ655411 UYJ720912:UYJ720947 UYJ786448:UYJ786483 UYJ851984:UYJ852019 UYJ917520:UYJ917555 UYJ983056:UYJ983091 VIF16:VIF51 VIF65552:VIF65587 VIF131088:VIF131123 VIF196624:VIF196659 VIF262160:VIF262195 VIF327696:VIF327731 VIF393232:VIF393267 VIF458768:VIF458803 VIF524304:VIF524339 VIF589840:VIF589875 VIF655376:VIF655411 VIF720912:VIF720947 VIF786448:VIF786483 VIF851984:VIF852019 VIF917520:VIF917555 VIF983056:VIF983091 VSB16:VSB51 VSB65552:VSB65587 VSB131088:VSB131123 VSB196624:VSB196659 VSB262160:VSB262195 VSB327696:VSB327731 VSB393232:VSB393267 VSB458768:VSB458803 VSB524304:VSB524339 VSB589840:VSB589875 VSB655376:VSB655411 VSB720912:VSB720947 VSB786448:VSB786483 VSB851984:VSB852019 VSB917520:VSB917555 VSB983056:VSB983091 WBX16:WBX51 WBX65552:WBX65587 WBX131088:WBX131123 WBX196624:WBX196659 WBX262160:WBX262195 WBX327696:WBX327731 WBX393232:WBX393267 WBX458768:WBX458803 WBX524304:WBX524339 WBX589840:WBX589875 WBX655376:WBX655411 WBX720912:WBX720947 WBX786448:WBX786483 WBX851984:WBX852019 WBX917520:WBX917555 WBX983056:WBX983091 WLT16:WLT51 WLT65552:WLT65587 WLT131088:WLT131123 WLT196624:WLT196659 WLT262160:WLT262195 WLT327696:WLT327731 WLT393232:WLT393267 WLT458768:WLT458803 WLT524304:WLT524339 WLT589840:WLT589875 WLT655376:WLT655411 WLT720912:WLT720947 WLT786448:WLT786483 WLT851984:WLT852019 WLT917520:WLT917555 WLT983056:WLT983091 WVP16:WVP51 WVP65552:WVP65587 WVP131088:WVP131123 WVP196624:WVP196659 WVP262160:WVP262195 WVP327696:WVP327731 WVP393232:WVP393267 WVP458768:WVP458803 WVP524304:WVP524339 WVP589840:WVP589875 WVP655376:WVP655411 WVP720912:WVP720947 WVP786448:WVP786483 WVP851984:WVP852019 WVP917520:WVP917555 WVP983056:WVP983091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D12" sqref="D12"/>
    </sheetView>
  </sheetViews>
  <sheetFormatPr defaultColWidth="9"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ht="20.25" spans="1:1">
      <c r="A1" s="1" t="s">
        <v>0</v>
      </c>
    </row>
    <row r="2" ht="25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8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4" customHeight="1" spans="1:9">
      <c r="A4" s="4" t="s">
        <v>126</v>
      </c>
      <c r="B4" s="4"/>
      <c r="C4" s="4"/>
      <c r="D4" s="4" t="s">
        <v>127</v>
      </c>
      <c r="E4" s="4"/>
      <c r="F4" s="4" t="s">
        <v>5</v>
      </c>
      <c r="G4" s="4"/>
      <c r="H4" s="4" t="s">
        <v>4</v>
      </c>
      <c r="I4" s="4"/>
    </row>
    <row r="5" ht="18" customHeight="1" spans="1:9">
      <c r="A5" s="5" t="s">
        <v>7</v>
      </c>
      <c r="B5" s="5"/>
      <c r="C5" s="6" t="s">
        <v>275</v>
      </c>
      <c r="D5" s="7"/>
      <c r="E5" s="8" t="s">
        <v>9</v>
      </c>
      <c r="F5" s="9" t="s">
        <v>10</v>
      </c>
      <c r="G5" s="10"/>
      <c r="H5" s="10"/>
      <c r="I5" s="50"/>
    </row>
    <row r="6" ht="18" customHeight="1" spans="1:9">
      <c r="A6" s="5" t="s">
        <v>11</v>
      </c>
      <c r="B6" s="5"/>
      <c r="C6" s="6" t="s">
        <v>12</v>
      </c>
      <c r="D6" s="7"/>
      <c r="E6" s="8" t="s">
        <v>13</v>
      </c>
      <c r="F6" s="11" t="s">
        <v>14</v>
      </c>
      <c r="G6" s="12"/>
      <c r="H6" s="12"/>
      <c r="I6" s="34"/>
    </row>
    <row r="7" ht="18" customHeight="1" spans="1:9">
      <c r="A7" s="13" t="s">
        <v>15</v>
      </c>
      <c r="B7" s="13"/>
      <c r="C7" s="14"/>
      <c r="D7" s="15"/>
      <c r="E7" s="8" t="s">
        <v>17</v>
      </c>
      <c r="F7" s="6" t="s">
        <v>18</v>
      </c>
      <c r="G7" s="16"/>
      <c r="H7" s="16"/>
      <c r="I7" s="7"/>
    </row>
    <row r="8" ht="18" customHeight="1" spans="1:9">
      <c r="A8" s="13" t="s">
        <v>19</v>
      </c>
      <c r="B8" s="13"/>
      <c r="C8" s="17" t="s">
        <v>20</v>
      </c>
      <c r="D8" s="18" t="s">
        <v>21</v>
      </c>
      <c r="E8" s="19" t="s">
        <v>22</v>
      </c>
      <c r="F8" s="20" t="s">
        <v>23</v>
      </c>
      <c r="G8" s="21"/>
      <c r="H8" s="21"/>
      <c r="I8" s="51"/>
    </row>
    <row r="9" ht="18" customHeight="1" spans="1:9">
      <c r="A9" s="13" t="s">
        <v>24</v>
      </c>
      <c r="B9" s="13"/>
      <c r="C9" s="22">
        <f>C10+C11+C12</f>
        <v>50033</v>
      </c>
      <c r="D9" s="22">
        <f t="shared" ref="D9:E9" si="0">D10+D11+D12</f>
        <v>0</v>
      </c>
      <c r="E9" s="22">
        <f t="shared" si="0"/>
        <v>50033</v>
      </c>
      <c r="F9" s="23" t="s">
        <v>25</v>
      </c>
      <c r="G9" s="23"/>
      <c r="H9" s="24">
        <v>11100</v>
      </c>
      <c r="I9" s="24"/>
    </row>
    <row r="10" ht="18" customHeight="1" spans="1:9">
      <c r="A10" s="25" t="s">
        <v>129</v>
      </c>
      <c r="B10" s="25"/>
      <c r="C10" s="26">
        <f>41068</f>
        <v>41068</v>
      </c>
      <c r="D10" s="26"/>
      <c r="E10" s="26">
        <f>41068</f>
        <v>41068</v>
      </c>
      <c r="F10" s="27" t="s">
        <v>27</v>
      </c>
      <c r="G10" s="27"/>
      <c r="H10" s="28">
        <v>22200</v>
      </c>
      <c r="I10" s="28"/>
    </row>
    <row r="11" ht="18" customHeight="1" spans="1:9">
      <c r="A11" s="29" t="s">
        <v>130</v>
      </c>
      <c r="B11" s="29"/>
      <c r="C11" s="26">
        <v>8965</v>
      </c>
      <c r="D11" s="26"/>
      <c r="E11" s="26">
        <v>8965</v>
      </c>
      <c r="F11" s="27" t="s">
        <v>29</v>
      </c>
      <c r="G11" s="27"/>
      <c r="H11" s="28">
        <v>37000</v>
      </c>
      <c r="I11" s="28"/>
    </row>
    <row r="12" ht="18" customHeight="1" spans="1:9">
      <c r="A12" s="29" t="s">
        <v>131</v>
      </c>
      <c r="B12" s="29"/>
      <c r="C12" s="26"/>
      <c r="D12" s="26"/>
      <c r="E12" s="26"/>
      <c r="F12" s="27" t="s">
        <v>31</v>
      </c>
      <c r="G12" s="27"/>
      <c r="H12" s="28">
        <v>50033</v>
      </c>
      <c r="I12" s="28"/>
    </row>
    <row r="13" ht="63.75" customHeight="1" spans="1:9">
      <c r="A13" s="8" t="s">
        <v>32</v>
      </c>
      <c r="B13" s="30" t="s">
        <v>276</v>
      </c>
      <c r="C13" s="31"/>
      <c r="D13" s="31"/>
      <c r="E13" s="31"/>
      <c r="F13" s="31"/>
      <c r="G13" s="31"/>
      <c r="H13" s="31"/>
      <c r="I13" s="52"/>
    </row>
    <row r="14" ht="15" customHeight="1" spans="1:9">
      <c r="A14" s="32" t="s">
        <v>34</v>
      </c>
      <c r="B14" s="33" t="s">
        <v>35</v>
      </c>
      <c r="C14" s="33" t="s">
        <v>36</v>
      </c>
      <c r="D14" s="33" t="s">
        <v>37</v>
      </c>
      <c r="E14" s="33" t="s">
        <v>38</v>
      </c>
      <c r="F14" s="11" t="s">
        <v>39</v>
      </c>
      <c r="G14" s="34"/>
      <c r="H14" s="11" t="s">
        <v>40</v>
      </c>
      <c r="I14" s="34"/>
    </row>
    <row r="15" ht="15" customHeight="1" spans="1:9">
      <c r="A15" s="35"/>
      <c r="B15" s="36"/>
      <c r="C15" s="36"/>
      <c r="D15" s="36"/>
      <c r="E15" s="36"/>
      <c r="F15" s="37" t="s">
        <v>41</v>
      </c>
      <c r="G15" s="37" t="s">
        <v>42</v>
      </c>
      <c r="H15" s="37" t="s">
        <v>43</v>
      </c>
      <c r="I15" s="37" t="s">
        <v>44</v>
      </c>
    </row>
    <row r="16" ht="27.95" customHeight="1" spans="1:10">
      <c r="A16" s="38" t="s">
        <v>45</v>
      </c>
      <c r="B16" s="39" t="s">
        <v>46</v>
      </c>
      <c r="C16" s="40" t="s">
        <v>277</v>
      </c>
      <c r="D16" s="41" t="s">
        <v>278</v>
      </c>
      <c r="E16" s="41" t="s">
        <v>278</v>
      </c>
      <c r="F16" s="39" t="s">
        <v>56</v>
      </c>
      <c r="G16" s="40" t="s">
        <v>57</v>
      </c>
      <c r="H16" s="39" t="s">
        <v>51</v>
      </c>
      <c r="I16" s="40" t="s">
        <v>52</v>
      </c>
      <c r="J16" s="53" t="s">
        <v>279</v>
      </c>
    </row>
    <row r="17" ht="27.95" customHeight="1" spans="1:10">
      <c r="A17" s="38" t="s">
        <v>45</v>
      </c>
      <c r="B17" s="38" t="s">
        <v>58</v>
      </c>
      <c r="C17" s="42" t="s">
        <v>280</v>
      </c>
      <c r="D17" s="43" t="s">
        <v>190</v>
      </c>
      <c r="E17" s="43" t="s">
        <v>190</v>
      </c>
      <c r="F17" s="38" t="s">
        <v>56</v>
      </c>
      <c r="G17" s="42" t="s">
        <v>57</v>
      </c>
      <c r="H17" s="39" t="s">
        <v>61</v>
      </c>
      <c r="I17" s="40" t="s">
        <v>62</v>
      </c>
      <c r="J17" s="53"/>
    </row>
    <row r="18" ht="27.95" customHeight="1" spans="1:10">
      <c r="A18" s="38" t="s">
        <v>45</v>
      </c>
      <c r="B18" s="38" t="s">
        <v>64</v>
      </c>
      <c r="C18" s="40" t="s">
        <v>281</v>
      </c>
      <c r="D18" s="43" t="s">
        <v>190</v>
      </c>
      <c r="E18" s="43" t="s">
        <v>190</v>
      </c>
      <c r="F18" s="38" t="s">
        <v>56</v>
      </c>
      <c r="G18" s="42" t="s">
        <v>57</v>
      </c>
      <c r="H18" s="39" t="s">
        <v>61</v>
      </c>
      <c r="I18" s="40" t="s">
        <v>62</v>
      </c>
      <c r="J18" s="53"/>
    </row>
    <row r="19" ht="27.95" customHeight="1" spans="1:10">
      <c r="A19" s="38" t="s">
        <v>45</v>
      </c>
      <c r="B19" s="38" t="s">
        <v>67</v>
      </c>
      <c r="C19" s="44" t="s">
        <v>282</v>
      </c>
      <c r="D19" s="45" t="s">
        <v>283</v>
      </c>
      <c r="E19" s="45" t="s">
        <v>283</v>
      </c>
      <c r="F19" s="46" t="s">
        <v>70</v>
      </c>
      <c r="G19" s="44" t="s">
        <v>284</v>
      </c>
      <c r="H19" s="39" t="s">
        <v>72</v>
      </c>
      <c r="I19" s="40" t="s">
        <v>73</v>
      </c>
      <c r="J19" s="53"/>
    </row>
    <row r="20" ht="27.95" customHeight="1" spans="1:10">
      <c r="A20" s="38" t="s">
        <v>45</v>
      </c>
      <c r="B20" s="38" t="s">
        <v>46</v>
      </c>
      <c r="C20" s="42" t="s">
        <v>285</v>
      </c>
      <c r="D20" s="47" t="s">
        <v>286</v>
      </c>
      <c r="E20" s="47" t="s">
        <v>286</v>
      </c>
      <c r="F20" s="38" t="s">
        <v>49</v>
      </c>
      <c r="G20" s="42" t="s">
        <v>112</v>
      </c>
      <c r="H20" s="39" t="s">
        <v>51</v>
      </c>
      <c r="I20" s="40" t="s">
        <v>52</v>
      </c>
      <c r="J20" s="53" t="s">
        <v>287</v>
      </c>
    </row>
    <row r="21" ht="27.95" customHeight="1" spans="1:10">
      <c r="A21" s="38" t="s">
        <v>45</v>
      </c>
      <c r="B21" s="38" t="s">
        <v>46</v>
      </c>
      <c r="C21" s="42" t="s">
        <v>288</v>
      </c>
      <c r="D21" s="47" t="s">
        <v>289</v>
      </c>
      <c r="E21" s="47" t="s">
        <v>289</v>
      </c>
      <c r="F21" s="38" t="s">
        <v>49</v>
      </c>
      <c r="G21" s="42" t="s">
        <v>112</v>
      </c>
      <c r="H21" s="39" t="s">
        <v>51</v>
      </c>
      <c r="I21" s="40" t="s">
        <v>52</v>
      </c>
      <c r="J21" s="53"/>
    </row>
    <row r="22" ht="27.95" customHeight="1" spans="1:10">
      <c r="A22" s="38" t="s">
        <v>45</v>
      </c>
      <c r="B22" s="38" t="s">
        <v>46</v>
      </c>
      <c r="C22" s="42" t="s">
        <v>290</v>
      </c>
      <c r="D22" s="47" t="s">
        <v>291</v>
      </c>
      <c r="E22" s="47" t="s">
        <v>291</v>
      </c>
      <c r="F22" s="38" t="s">
        <v>49</v>
      </c>
      <c r="G22" s="42" t="s">
        <v>112</v>
      </c>
      <c r="H22" s="39" t="s">
        <v>51</v>
      </c>
      <c r="I22" s="40" t="s">
        <v>52</v>
      </c>
      <c r="J22" s="53"/>
    </row>
    <row r="23" ht="27.95" customHeight="1" spans="1:10">
      <c r="A23" s="38" t="s">
        <v>45</v>
      </c>
      <c r="B23" s="38" t="s">
        <v>46</v>
      </c>
      <c r="C23" s="42" t="s">
        <v>292</v>
      </c>
      <c r="D23" s="47" t="s">
        <v>293</v>
      </c>
      <c r="E23" s="47" t="s">
        <v>293</v>
      </c>
      <c r="F23" s="38" t="s">
        <v>49</v>
      </c>
      <c r="G23" s="42" t="s">
        <v>112</v>
      </c>
      <c r="H23" s="39" t="s">
        <v>51</v>
      </c>
      <c r="I23" s="40" t="s">
        <v>52</v>
      </c>
      <c r="J23" s="53"/>
    </row>
    <row r="24" ht="27.95" customHeight="1" spans="1:10">
      <c r="A24" s="38" t="s">
        <v>45</v>
      </c>
      <c r="B24" s="38" t="s">
        <v>46</v>
      </c>
      <c r="C24" s="42" t="s">
        <v>294</v>
      </c>
      <c r="D24" s="47" t="s">
        <v>295</v>
      </c>
      <c r="E24" s="47" t="s">
        <v>295</v>
      </c>
      <c r="F24" s="38" t="s">
        <v>49</v>
      </c>
      <c r="G24" s="42" t="s">
        <v>112</v>
      </c>
      <c r="H24" s="39" t="s">
        <v>51</v>
      </c>
      <c r="I24" s="40" t="s">
        <v>52</v>
      </c>
      <c r="J24" s="53"/>
    </row>
    <row r="25" ht="27.95" customHeight="1" spans="1:10">
      <c r="A25" s="38" t="s">
        <v>45</v>
      </c>
      <c r="B25" s="38" t="s">
        <v>58</v>
      </c>
      <c r="C25" s="40" t="s">
        <v>296</v>
      </c>
      <c r="D25" s="48" t="s">
        <v>190</v>
      </c>
      <c r="E25" s="48" t="s">
        <v>190</v>
      </c>
      <c r="F25" s="38" t="s">
        <v>56</v>
      </c>
      <c r="G25" s="42" t="s">
        <v>57</v>
      </c>
      <c r="H25" s="39" t="s">
        <v>61</v>
      </c>
      <c r="I25" s="40" t="s">
        <v>62</v>
      </c>
      <c r="J25" s="53"/>
    </row>
    <row r="26" ht="27.95" customHeight="1" spans="1:10">
      <c r="A26" s="38" t="s">
        <v>45</v>
      </c>
      <c r="B26" s="38" t="s">
        <v>64</v>
      </c>
      <c r="C26" s="40" t="s">
        <v>297</v>
      </c>
      <c r="D26" s="48" t="s">
        <v>190</v>
      </c>
      <c r="E26" s="48" t="s">
        <v>190</v>
      </c>
      <c r="F26" s="38" t="s">
        <v>56</v>
      </c>
      <c r="G26" s="42" t="s">
        <v>57</v>
      </c>
      <c r="H26" s="39" t="s">
        <v>61</v>
      </c>
      <c r="I26" s="40" t="s">
        <v>62</v>
      </c>
      <c r="J26" s="53"/>
    </row>
    <row r="27" ht="27.95" customHeight="1" spans="1:10">
      <c r="A27" s="38" t="s">
        <v>45</v>
      </c>
      <c r="B27" s="38" t="s">
        <v>67</v>
      </c>
      <c r="C27" s="44" t="s">
        <v>298</v>
      </c>
      <c r="D27" s="45" t="s">
        <v>299</v>
      </c>
      <c r="E27" s="45" t="s">
        <v>299</v>
      </c>
      <c r="F27" s="46" t="s">
        <v>70</v>
      </c>
      <c r="G27" s="44" t="s">
        <v>300</v>
      </c>
      <c r="H27" s="39" t="s">
        <v>72</v>
      </c>
      <c r="I27" s="40" t="s">
        <v>73</v>
      </c>
      <c r="J27" s="53"/>
    </row>
    <row r="28" ht="27.95" customHeight="1" spans="1:10">
      <c r="A28" s="38" t="s">
        <v>45</v>
      </c>
      <c r="B28" s="38" t="s">
        <v>46</v>
      </c>
      <c r="C28" s="42" t="s">
        <v>301</v>
      </c>
      <c r="D28" s="47" t="s">
        <v>302</v>
      </c>
      <c r="E28" s="47" t="s">
        <v>302</v>
      </c>
      <c r="F28" s="38" t="s">
        <v>49</v>
      </c>
      <c r="G28" s="42" t="s">
        <v>112</v>
      </c>
      <c r="H28" s="39" t="s">
        <v>51</v>
      </c>
      <c r="I28" s="40" t="s">
        <v>52</v>
      </c>
      <c r="J28" s="53" t="s">
        <v>303</v>
      </c>
    </row>
    <row r="29" ht="27.95" customHeight="1" spans="1:10">
      <c r="A29" s="38" t="s">
        <v>45</v>
      </c>
      <c r="B29" s="38" t="s">
        <v>58</v>
      </c>
      <c r="C29" s="42" t="s">
        <v>304</v>
      </c>
      <c r="D29" s="48" t="s">
        <v>190</v>
      </c>
      <c r="E29" s="48" t="s">
        <v>190</v>
      </c>
      <c r="F29" s="38" t="s">
        <v>56</v>
      </c>
      <c r="G29" s="42" t="s">
        <v>57</v>
      </c>
      <c r="H29" s="39" t="s">
        <v>61</v>
      </c>
      <c r="I29" s="40" t="s">
        <v>62</v>
      </c>
      <c r="J29" s="53"/>
    </row>
    <row r="30" ht="27.95" customHeight="1" spans="1:10">
      <c r="A30" s="38" t="s">
        <v>97</v>
      </c>
      <c r="B30" s="38" t="s">
        <v>64</v>
      </c>
      <c r="C30" s="40" t="s">
        <v>305</v>
      </c>
      <c r="D30" s="48" t="s">
        <v>190</v>
      </c>
      <c r="E30" s="48" t="s">
        <v>190</v>
      </c>
      <c r="F30" s="38" t="s">
        <v>56</v>
      </c>
      <c r="G30" s="42" t="s">
        <v>57</v>
      </c>
      <c r="H30" s="39" t="s">
        <v>61</v>
      </c>
      <c r="I30" s="40" t="s">
        <v>62</v>
      </c>
      <c r="J30" s="53"/>
    </row>
    <row r="31" ht="27.95" customHeight="1" spans="1:10">
      <c r="A31" s="38" t="s">
        <v>97</v>
      </c>
      <c r="B31" s="38" t="s">
        <v>67</v>
      </c>
      <c r="C31" s="44" t="s">
        <v>306</v>
      </c>
      <c r="D31" s="45" t="s">
        <v>307</v>
      </c>
      <c r="E31" s="45" t="s">
        <v>307</v>
      </c>
      <c r="F31" s="46" t="s">
        <v>70</v>
      </c>
      <c r="G31" s="44" t="s">
        <v>308</v>
      </c>
      <c r="H31" s="39" t="s">
        <v>61</v>
      </c>
      <c r="I31" s="40" t="s">
        <v>62</v>
      </c>
      <c r="J31" s="53"/>
    </row>
    <row r="32" ht="27.95" customHeight="1" spans="1:10">
      <c r="A32" s="38" t="s">
        <v>45</v>
      </c>
      <c r="B32" s="38" t="s">
        <v>46</v>
      </c>
      <c r="C32" s="40" t="s">
        <v>309</v>
      </c>
      <c r="D32" s="41" t="s">
        <v>310</v>
      </c>
      <c r="E32" s="41" t="s">
        <v>310</v>
      </c>
      <c r="F32" s="38" t="s">
        <v>49</v>
      </c>
      <c r="G32" s="42" t="s">
        <v>112</v>
      </c>
      <c r="H32" s="39" t="s">
        <v>51</v>
      </c>
      <c r="I32" s="40" t="s">
        <v>52</v>
      </c>
      <c r="J32" s="53" t="s">
        <v>311</v>
      </c>
    </row>
    <row r="33" ht="27.95" customHeight="1" spans="1:10">
      <c r="A33" s="38" t="s">
        <v>45</v>
      </c>
      <c r="B33" s="38" t="s">
        <v>46</v>
      </c>
      <c r="C33" s="40" t="s">
        <v>312</v>
      </c>
      <c r="D33" s="41" t="s">
        <v>313</v>
      </c>
      <c r="E33" s="41" t="s">
        <v>313</v>
      </c>
      <c r="F33" s="38" t="s">
        <v>49</v>
      </c>
      <c r="G33" s="42" t="s">
        <v>112</v>
      </c>
      <c r="H33" s="39" t="s">
        <v>51</v>
      </c>
      <c r="I33" s="40" t="s">
        <v>52</v>
      </c>
      <c r="J33" s="53"/>
    </row>
    <row r="34" ht="27.95" customHeight="1" spans="1:10">
      <c r="A34" s="38" t="s">
        <v>45</v>
      </c>
      <c r="B34" s="38" t="s">
        <v>58</v>
      </c>
      <c r="C34" s="40" t="s">
        <v>314</v>
      </c>
      <c r="D34" s="48" t="s">
        <v>190</v>
      </c>
      <c r="E34" s="48" t="s">
        <v>190</v>
      </c>
      <c r="F34" s="38" t="s">
        <v>49</v>
      </c>
      <c r="G34" s="42" t="s">
        <v>112</v>
      </c>
      <c r="H34" s="39" t="s">
        <v>61</v>
      </c>
      <c r="I34" s="40" t="s">
        <v>62</v>
      </c>
      <c r="J34" s="53"/>
    </row>
    <row r="35" ht="27.95" customHeight="1" spans="1:10">
      <c r="A35" s="38" t="s">
        <v>45</v>
      </c>
      <c r="B35" s="38" t="s">
        <v>64</v>
      </c>
      <c r="C35" s="40" t="s">
        <v>315</v>
      </c>
      <c r="D35" s="48" t="s">
        <v>190</v>
      </c>
      <c r="E35" s="48" t="s">
        <v>190</v>
      </c>
      <c r="F35" s="38" t="s">
        <v>49</v>
      </c>
      <c r="G35" s="42" t="s">
        <v>112</v>
      </c>
      <c r="H35" s="39" t="s">
        <v>61</v>
      </c>
      <c r="I35" s="40" t="s">
        <v>62</v>
      </c>
      <c r="J35" s="53"/>
    </row>
    <row r="36" ht="27.95" customHeight="1" spans="1:10">
      <c r="A36" s="38" t="s">
        <v>45</v>
      </c>
      <c r="B36" s="38" t="s">
        <v>67</v>
      </c>
      <c r="C36" s="44" t="s">
        <v>316</v>
      </c>
      <c r="D36" s="45" t="s">
        <v>317</v>
      </c>
      <c r="E36" s="45" t="s">
        <v>317</v>
      </c>
      <c r="F36" s="46" t="s">
        <v>70</v>
      </c>
      <c r="G36" s="44" t="s">
        <v>284</v>
      </c>
      <c r="H36" s="39" t="s">
        <v>61</v>
      </c>
      <c r="I36" s="40" t="s">
        <v>62</v>
      </c>
      <c r="J36" s="53"/>
    </row>
    <row r="37" ht="27.95" customHeight="1" spans="1:10">
      <c r="A37" s="38" t="s">
        <v>45</v>
      </c>
      <c r="B37" s="38" t="s">
        <v>67</v>
      </c>
      <c r="C37" s="44" t="s">
        <v>318</v>
      </c>
      <c r="D37" s="45" t="s">
        <v>319</v>
      </c>
      <c r="E37" s="45" t="s">
        <v>319</v>
      </c>
      <c r="F37" s="46" t="s">
        <v>70</v>
      </c>
      <c r="G37" s="44" t="s">
        <v>320</v>
      </c>
      <c r="H37" s="39" t="s">
        <v>61</v>
      </c>
      <c r="I37" s="40" t="s">
        <v>62</v>
      </c>
      <c r="J37" s="53"/>
    </row>
    <row r="38" ht="27.95" customHeight="1" spans="1:10">
      <c r="A38" s="38" t="s">
        <v>97</v>
      </c>
      <c r="B38" s="38" t="s">
        <v>98</v>
      </c>
      <c r="C38" s="40" t="s">
        <v>321</v>
      </c>
      <c r="D38" s="41" t="s">
        <v>322</v>
      </c>
      <c r="E38" s="39" t="s">
        <v>322</v>
      </c>
      <c r="F38" s="38" t="s">
        <v>49</v>
      </c>
      <c r="G38" s="42" t="s">
        <v>112</v>
      </c>
      <c r="H38" s="39" t="s">
        <v>61</v>
      </c>
      <c r="I38" s="40" t="s">
        <v>62</v>
      </c>
      <c r="J38" s="53"/>
    </row>
    <row r="39" ht="27.95" customHeight="1" spans="1:10">
      <c r="A39" s="38" t="s">
        <v>106</v>
      </c>
      <c r="B39" s="38" t="s">
        <v>107</v>
      </c>
      <c r="C39" s="40" t="s">
        <v>323</v>
      </c>
      <c r="D39" s="41" t="s">
        <v>109</v>
      </c>
      <c r="E39" s="41" t="s">
        <v>109</v>
      </c>
      <c r="F39" s="38" t="s">
        <v>124</v>
      </c>
      <c r="G39" s="42" t="s">
        <v>324</v>
      </c>
      <c r="H39" s="39" t="s">
        <v>61</v>
      </c>
      <c r="I39" s="40" t="s">
        <v>62</v>
      </c>
      <c r="J39" s="53"/>
    </row>
    <row r="40" ht="27.95" customHeight="1" spans="1:10">
      <c r="A40" s="38" t="s">
        <v>97</v>
      </c>
      <c r="B40" s="38" t="s">
        <v>98</v>
      </c>
      <c r="C40" s="40" t="s">
        <v>325</v>
      </c>
      <c r="D40" s="41" t="s">
        <v>322</v>
      </c>
      <c r="E40" s="39" t="s">
        <v>322</v>
      </c>
      <c r="F40" s="38" t="s">
        <v>56</v>
      </c>
      <c r="G40" s="42" t="s">
        <v>57</v>
      </c>
      <c r="H40" s="39" t="s">
        <v>61</v>
      </c>
      <c r="I40" s="40" t="s">
        <v>62</v>
      </c>
      <c r="J40" s="54"/>
    </row>
    <row r="41" ht="27.95" customHeight="1" spans="1:10">
      <c r="A41" s="38" t="s">
        <v>97</v>
      </c>
      <c r="B41" s="38" t="s">
        <v>98</v>
      </c>
      <c r="C41" s="40" t="s">
        <v>202</v>
      </c>
      <c r="D41" s="41" t="s">
        <v>172</v>
      </c>
      <c r="E41" s="49" t="s">
        <v>172</v>
      </c>
      <c r="F41" s="38" t="s">
        <v>56</v>
      </c>
      <c r="G41" s="42" t="s">
        <v>57</v>
      </c>
      <c r="H41" s="39" t="s">
        <v>61</v>
      </c>
      <c r="I41" s="40" t="s">
        <v>62</v>
      </c>
      <c r="J41" s="54"/>
    </row>
    <row r="42" ht="27.95" customHeight="1" spans="1:10">
      <c r="A42" s="38" t="s">
        <v>97</v>
      </c>
      <c r="B42" s="38" t="s">
        <v>103</v>
      </c>
      <c r="C42" s="40" t="s">
        <v>203</v>
      </c>
      <c r="D42" s="41" t="s">
        <v>174</v>
      </c>
      <c r="E42" s="39" t="s">
        <v>174</v>
      </c>
      <c r="F42" s="38" t="s">
        <v>56</v>
      </c>
      <c r="G42" s="42" t="s">
        <v>57</v>
      </c>
      <c r="H42" s="39" t="s">
        <v>61</v>
      </c>
      <c r="I42" s="40" t="s">
        <v>62</v>
      </c>
      <c r="J42" s="54"/>
    </row>
    <row r="43" ht="27.95" customHeight="1" spans="1:10">
      <c r="A43" s="38" t="s">
        <v>97</v>
      </c>
      <c r="B43" s="38" t="s">
        <v>103</v>
      </c>
      <c r="C43" s="40" t="s">
        <v>326</v>
      </c>
      <c r="D43" s="41" t="s">
        <v>327</v>
      </c>
      <c r="E43" s="39" t="s">
        <v>327</v>
      </c>
      <c r="F43" s="38" t="s">
        <v>56</v>
      </c>
      <c r="G43" s="42" t="s">
        <v>57</v>
      </c>
      <c r="H43" s="39" t="s">
        <v>61</v>
      </c>
      <c r="I43" s="40" t="s">
        <v>62</v>
      </c>
      <c r="J43" s="54"/>
    </row>
    <row r="44" ht="27.95" customHeight="1" spans="1:10">
      <c r="A44" s="38" t="s">
        <v>106</v>
      </c>
      <c r="B44" s="38" t="s">
        <v>107</v>
      </c>
      <c r="C44" s="40" t="s">
        <v>328</v>
      </c>
      <c r="D44" s="41" t="s">
        <v>329</v>
      </c>
      <c r="E44" s="49" t="s">
        <v>329</v>
      </c>
      <c r="F44" s="38" t="s">
        <v>56</v>
      </c>
      <c r="G44" s="42" t="s">
        <v>57</v>
      </c>
      <c r="H44" s="39" t="s">
        <v>61</v>
      </c>
      <c r="I44" s="40" t="s">
        <v>62</v>
      </c>
      <c r="J44" s="54"/>
    </row>
  </sheetData>
  <mergeCells count="41">
    <mergeCell ref="A2:I2"/>
    <mergeCell ref="A3:I3"/>
    <mergeCell ref="A4:C4"/>
    <mergeCell ref="D4:E4"/>
    <mergeCell ref="F4:G4"/>
    <mergeCell ref="H4:I4"/>
    <mergeCell ref="A5:B5"/>
    <mergeCell ref="C5:D5"/>
    <mergeCell ref="F5:I5"/>
    <mergeCell ref="A6:B6"/>
    <mergeCell ref="C6:D6"/>
    <mergeCell ref="F6:I6"/>
    <mergeCell ref="A7:B7"/>
    <mergeCell ref="C7:D7"/>
    <mergeCell ref="F7:I7"/>
    <mergeCell ref="A8:B8"/>
    <mergeCell ref="F8:I8"/>
    <mergeCell ref="A9:B9"/>
    <mergeCell ref="F9:G9"/>
    <mergeCell ref="H9:I9"/>
    <mergeCell ref="A10:B10"/>
    <mergeCell ref="F10:G10"/>
    <mergeCell ref="H10:I10"/>
    <mergeCell ref="A11:B11"/>
    <mergeCell ref="F11:G11"/>
    <mergeCell ref="H11:I11"/>
    <mergeCell ref="A12:B12"/>
    <mergeCell ref="F12:G12"/>
    <mergeCell ref="H12:I12"/>
    <mergeCell ref="B13:I13"/>
    <mergeCell ref="F14:G14"/>
    <mergeCell ref="H14:I14"/>
    <mergeCell ref="A14:A15"/>
    <mergeCell ref="B14:B15"/>
    <mergeCell ref="C14:C15"/>
    <mergeCell ref="D14:D15"/>
    <mergeCell ref="E14:E15"/>
    <mergeCell ref="J16:J19"/>
    <mergeCell ref="J20:J27"/>
    <mergeCell ref="J28:J31"/>
    <mergeCell ref="J32:J39"/>
  </mergeCells>
  <dataValidations count="5">
    <dataValidation type="list" allowBlank="1" showInputMessage="1" showErrorMessage="1" sqref="F16:F44">
      <formula1>"计划标准,历史标准,行业标准,预算标准,其他标准"</formula1>
    </dataValidation>
    <dataValidation type="list" allowBlank="1" showInputMessage="1" showErrorMessage="1" sqref="B16:B4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A16:A44">
      <formula1>"产出指标,效益指标,满意度指标"</formula1>
    </dataValidation>
    <dataValidation type="list" allowBlank="1" showInputMessage="1" showErrorMessage="1" sqref="H16:H44">
      <formula1>"判断赋分法,简单比例法,门槛比例法,区间赋分法,分级分档法,行业考评法,其他方法"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养老保险事业管理经费</vt:lpstr>
      <vt:lpstr>企业离退休人员待遇财政补助资金</vt:lpstr>
      <vt:lpstr>被征地农民养老保险财政补助资金</vt:lpstr>
      <vt:lpstr>离退休人员统筹外项目资金</vt:lpstr>
      <vt:lpstr>城乡居民基本养老保险财政补助资金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2023-08-11T09:15:06Z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