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<sst xmlns="http://schemas.openxmlformats.org/spreadsheetml/2006/main" count="138" uniqueCount="94">
  <si>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</si>
  <si>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</si>
  <si>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</si>
  <si>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</si>
  <si>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</si>
  <si>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</si>
  <si>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</si>
  <si>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</si>
  <si>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石化区空气质量监测服务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</si>
  <si>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</si>
  <si>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</si>
  <si>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</si>
  <si>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</si>
  <si>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</si>
  <si>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</si>
  <si>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</si>
  <si>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</si>
  <si>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</si>
  <si>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</si>
  <si>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</si>
  <si>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</si>
  <si>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</si>
  <si>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</si>
  <si>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</si>
  <si>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</si>
  <si>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</si>
  <si>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</si>
  <si>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</si>
  <si>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</si>
  <si>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</si>
  <si>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</si>
  <si>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</si>
  <si>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年度目标：定期对黄岛石化区内环境空气质量进行监测，提前黄岛石化区环境空气质量监测预警。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</si>
  <si>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</si>
  <si>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</si>
  <si>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</si>
  <si>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</si>
  <si>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</si>
  <si>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</si>
  <si>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</si>
  <si>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</si>
  <si>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</si>
  <si>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</si>
  <si>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</si>
  <si>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</si>
  <si>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</si>
  <si>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检测费用</t>
  </si>
  <si>
    <t>≤24.32万元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</si>
  <si>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</si>
  <si>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</si>
  <si>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</si>
  <si>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</si>
  <si>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</si>
  <si>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</si>
  <si>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检测点位</t>
  </si>
  <si>
    <t>=6个</t>
  </si>
  <si>
    <t>计划标准</t>
  </si>
  <si>
    <t>按照合同要求</t>
  </si>
  <si>
    <t>判断赋分法</t>
  </si>
  <si>
    <t>符合要求得满分；不符合要求不得分</t>
  </si>
  <si>
    <t>检测频次</t>
  </si>
  <si>
    <t>4次</t>
  </si>
  <si>
    <t>质量指标</t>
  </si>
  <si>
    <t>数据上报及时率</t>
  </si>
  <si>
    <t>依据项目规划批复文件</t>
  </si>
  <si>
    <t>检测数据准确率</t>
  </si>
  <si>
    <t>时效指标</t>
  </si>
  <si>
    <t>检测完成时间</t>
  </si>
  <si>
    <t>按照数据上报要求</t>
  </si>
  <si>
    <t>按检测需要、单位规定及时支付</t>
  </si>
  <si>
    <t>采样检测及数据分析及时性</t>
  </si>
  <si>
    <t>效益指标</t>
  </si>
  <si>
    <t>社会效益</t>
  </si>
  <si>
    <t>提前黄岛石化区环境空气监测预警</t>
  </si>
  <si>
    <t>稳步推动</t>
  </si>
  <si>
    <t>历史标准</t>
  </si>
  <si>
    <t>提高石化区环境空气监测预警能力</t>
  </si>
  <si>
    <t>分级分档法</t>
  </si>
  <si>
    <t>好、一般、差3档</t>
  </si>
  <si>
    <t>生态效益</t>
  </si>
  <si>
    <t>持续改善黄岛石化区内环境空气质量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</si>
  <si>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</si>
  <si>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</si>
  <si>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</si>
  <si>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</si>
  <si>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</si>
  <si>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</si>
  <si>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</si>
  <si>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上报数据人员对数据准确性、及时性满意度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</si>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</sst>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6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80" zoomScaleNormal="80" topLeftCell="A2" workbookViewId="0">
      <selection activeCell="E16" sqref="E16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33"/>
    </row>
    <row r="6" ht="18" customHeight="1" spans="1:9">
      <c r="A6" s="5" t="s">
        <v>11</v>
      </c>
      <c r="B6" s="5"/>
      <c r="C6" s="6" t="s">
        <v>10</v>
      </c>
      <c r="D6" s="7"/>
      <c r="E6" s="8" t="s">
        <v>12</v>
      </c>
      <c r="F6" s="11" t="s">
        <v>13</v>
      </c>
      <c r="G6" s="12"/>
      <c r="H6" s="12"/>
      <c r="I6" s="34"/>
    </row>
    <row r="7" ht="18" customHeight="1" spans="1:9">
      <c r="A7" s="13" t="s">
        <v>14</v>
      </c>
      <c r="B7" s="13"/>
      <c r="C7" s="6" t="s">
        <v>15</v>
      </c>
      <c r="D7" s="7"/>
      <c r="E7" s="8" t="s">
        <v>16</v>
      </c>
      <c r="F7" s="6" t="s">
        <v>17</v>
      </c>
      <c r="G7" s="14"/>
      <c r="H7" s="14"/>
      <c r="I7" s="7"/>
    </row>
    <row r="8" ht="18" customHeight="1" spans="1:9">
      <c r="A8" s="13" t="s">
        <v>18</v>
      </c>
      <c r="B8" s="13"/>
      <c r="C8" s="15" t="s">
        <v>19</v>
      </c>
      <c r="D8" s="16" t="s">
        <v>20</v>
      </c>
      <c r="E8" s="16" t="s">
        <v>21</v>
      </c>
      <c r="F8" s="17" t="s">
        <v>22</v>
      </c>
      <c r="G8" s="18"/>
      <c r="H8" s="18"/>
      <c r="I8" s="27"/>
    </row>
    <row r="9" ht="18" customHeight="1" spans="1:9">
      <c r="A9" s="13" t="s">
        <v>23</v>
      </c>
      <c r="B9" s="13"/>
      <c r="C9" s="19">
        <v>24.32</v>
      </c>
      <c r="D9" s="19">
        <f t="shared" ref="D9:E9" si="0">D10+D11+D12</f>
        <v>0</v>
      </c>
      <c r="E9" s="19">
        <v>24.32</v>
      </c>
      <c r="F9" s="20" t="s">
        <v>24</v>
      </c>
      <c r="G9" s="20"/>
      <c r="H9" s="21">
        <v>0</v>
      </c>
      <c r="I9" s="21"/>
    </row>
    <row r="10" ht="18" customHeight="1" spans="1:9">
      <c r="A10" s="22" t="s">
        <v>25</v>
      </c>
      <c r="B10" s="22"/>
      <c r="C10" s="19">
        <v>24.32</v>
      </c>
      <c r="D10" s="15">
        <v>0</v>
      </c>
      <c r="E10" s="19">
        <v>24.32</v>
      </c>
      <c r="F10" s="20" t="s">
        <v>26</v>
      </c>
      <c r="G10" s="20"/>
      <c r="H10" s="21">
        <v>0</v>
      </c>
      <c r="I10" s="21"/>
    </row>
    <row r="11" ht="18" customHeight="1" spans="1:9">
      <c r="A11" s="23" t="s">
        <v>27</v>
      </c>
      <c r="B11" s="23"/>
      <c r="C11" s="15">
        <v>0</v>
      </c>
      <c r="D11" s="15">
        <v>0</v>
      </c>
      <c r="E11" s="15">
        <v>0</v>
      </c>
      <c r="F11" s="20" t="s">
        <v>28</v>
      </c>
      <c r="G11" s="20"/>
      <c r="H11" s="21">
        <v>0</v>
      </c>
      <c r="I11" s="21"/>
    </row>
    <row r="12" ht="18" customHeight="1" spans="1:9">
      <c r="A12" s="23" t="s">
        <v>29</v>
      </c>
      <c r="B12" s="23"/>
      <c r="C12" s="15">
        <v>0</v>
      </c>
      <c r="D12" s="15">
        <v>0</v>
      </c>
      <c r="E12" s="15">
        <v>0</v>
      </c>
      <c r="F12" s="20" t="s">
        <v>30</v>
      </c>
      <c r="G12" s="20"/>
      <c r="H12" s="21">
        <v>24.32</v>
      </c>
      <c r="I12" s="21"/>
    </row>
    <row r="13" ht="63.75" customHeight="1" spans="1:9">
      <c r="A13" s="8" t="s">
        <v>31</v>
      </c>
      <c r="B13" s="24" t="s">
        <v>32</v>
      </c>
      <c r="C13" s="25"/>
      <c r="D13" s="25"/>
      <c r="E13" s="25"/>
      <c r="F13" s="25"/>
      <c r="G13" s="25"/>
      <c r="H13" s="25"/>
      <c r="I13" s="35"/>
    </row>
    <row r="14" ht="15" customHeight="1" spans="1:9">
      <c r="A14" s="26" t="s">
        <v>33</v>
      </c>
      <c r="B14" s="26" t="s">
        <v>34</v>
      </c>
      <c r="C14" s="26" t="s">
        <v>35</v>
      </c>
      <c r="D14" s="26" t="s">
        <v>36</v>
      </c>
      <c r="E14" s="26" t="s">
        <v>37</v>
      </c>
      <c r="F14" s="17" t="s">
        <v>38</v>
      </c>
      <c r="G14" s="27"/>
      <c r="H14" s="17" t="s">
        <v>39</v>
      </c>
      <c r="I14" s="27"/>
    </row>
    <row r="15" ht="15" customHeight="1" spans="1:9">
      <c r="A15" s="28"/>
      <c r="B15" s="28"/>
      <c r="C15" s="28"/>
      <c r="D15" s="28"/>
      <c r="E15" s="28"/>
      <c r="F15" s="15" t="s">
        <v>40</v>
      </c>
      <c r="G15" s="15" t="s">
        <v>41</v>
      </c>
      <c r="H15" s="15" t="s">
        <v>42</v>
      </c>
      <c r="I15" s="15" t="s">
        <v>43</v>
      </c>
    </row>
    <row r="16" ht="27.95" customHeight="1" spans="1:10">
      <c r="A16" s="29" t="s">
        <v>44</v>
      </c>
      <c r="B16" s="29" t="s">
        <v>45</v>
      </c>
      <c r="C16" s="30" t="s">
        <v>46</v>
      </c>
      <c r="D16" s="30" t="s">
        <v>47</v>
      </c>
      <c r="E16" s="30" t="s">
        <v>47</v>
      </c>
      <c r="F16" s="30" t="s">
        <v>48</v>
      </c>
      <c r="G16" s="30" t="s">
        <v>49</v>
      </c>
      <c r="H16" s="31" t="s">
        <v>50</v>
      </c>
      <c r="I16" s="36" t="s">
        <v>51</v>
      </c>
      <c r="J16" s="37"/>
    </row>
    <row r="17" ht="27.95" customHeight="1" spans="1:10">
      <c r="A17" s="31" t="s">
        <v>52</v>
      </c>
      <c r="B17" s="31" t="s">
        <v>53</v>
      </c>
      <c r="C17" s="31" t="s">
        <v>54</v>
      </c>
      <c r="D17" s="39" t="s">
        <v>55</v>
      </c>
      <c r="E17" s="39" t="s">
        <v>55</v>
      </c>
      <c r="F17" s="31" t="s">
        <v>56</v>
      </c>
      <c r="G17" s="31" t="s">
        <v>57</v>
      </c>
      <c r="H17" s="31" t="s">
        <v>58</v>
      </c>
      <c r="I17" s="36" t="s">
        <v>59</v>
      </c>
      <c r="J17" s="38"/>
    </row>
    <row r="18" ht="27.95" customHeight="1" spans="1:10">
      <c r="A18" s="31" t="s">
        <v>52</v>
      </c>
      <c r="B18" s="31" t="s">
        <v>53</v>
      </c>
      <c r="C18" s="31" t="s">
        <v>60</v>
      </c>
      <c r="D18" s="31" t="s">
        <v>61</v>
      </c>
      <c r="E18" s="31" t="s">
        <v>61</v>
      </c>
      <c r="F18" s="31" t="s">
        <v>56</v>
      </c>
      <c r="G18" s="31" t="s">
        <v>57</v>
      </c>
      <c r="H18" s="31" t="s">
        <v>58</v>
      </c>
      <c r="I18" s="36" t="s">
        <v>59</v>
      </c>
      <c r="J18" s="38"/>
    </row>
    <row r="19" ht="27.95" customHeight="1" spans="1:10">
      <c r="A19" s="31" t="s">
        <v>52</v>
      </c>
      <c r="B19" s="31" t="s">
        <v>62</v>
      </c>
      <c r="C19" s="31" t="s">
        <v>63</v>
      </c>
      <c r="D19" s="32">
        <v>1</v>
      </c>
      <c r="E19" s="32">
        <v>1</v>
      </c>
      <c r="F19" s="31" t="s">
        <v>56</v>
      </c>
      <c r="G19" s="31" t="s">
        <v>64</v>
      </c>
      <c r="H19" s="31" t="s">
        <v>50</v>
      </c>
      <c r="I19" s="36" t="s">
        <v>51</v>
      </c>
      <c r="J19" s="38"/>
    </row>
    <row r="20" ht="27.95" customHeight="1" spans="1:10">
      <c r="A20" s="31" t="s">
        <v>52</v>
      </c>
      <c r="B20" s="31" t="s">
        <v>62</v>
      </c>
      <c r="C20" s="31" t="s">
        <v>65</v>
      </c>
      <c r="D20" s="32">
        <v>1</v>
      </c>
      <c r="E20" s="32">
        <v>1</v>
      </c>
      <c r="F20" s="31" t="s">
        <v>56</v>
      </c>
      <c r="G20" s="31" t="s">
        <v>64</v>
      </c>
      <c r="H20" s="31" t="s">
        <v>50</v>
      </c>
      <c r="I20" s="36" t="s">
        <v>51</v>
      </c>
      <c r="J20" s="38"/>
    </row>
    <row r="21" ht="27.95" customHeight="1" spans="1:10">
      <c r="A21" s="31" t="s">
        <v>52</v>
      </c>
      <c r="B21" s="31" t="s">
        <v>66</v>
      </c>
      <c r="C21" s="31" t="s">
        <v>67</v>
      </c>
      <c r="D21" s="32" t="s">
        <v>68</v>
      </c>
      <c r="E21" s="32" t="s">
        <v>68</v>
      </c>
      <c r="F21" s="31" t="s">
        <v>56</v>
      </c>
      <c r="G21" s="31" t="s">
        <v>69</v>
      </c>
      <c r="H21" s="31" t="s">
        <v>50</v>
      </c>
      <c r="I21" s="36" t="s">
        <v>51</v>
      </c>
      <c r="J21" s="38"/>
    </row>
    <row r="22" ht="27.95" customHeight="1" spans="1:10">
      <c r="A22" s="31" t="s">
        <v>52</v>
      </c>
      <c r="B22" s="31" t="s">
        <v>66</v>
      </c>
      <c r="C22" s="31" t="s">
        <v>70</v>
      </c>
      <c r="D22" s="32">
        <v>1</v>
      </c>
      <c r="E22" s="32">
        <v>1</v>
      </c>
      <c r="F22" s="31" t="s">
        <v>56</v>
      </c>
      <c r="G22" s="31" t="s">
        <v>57</v>
      </c>
      <c r="H22" s="31" t="s">
        <v>50</v>
      </c>
      <c r="I22" s="36" t="s">
        <v>51</v>
      </c>
      <c r="J22" s="38"/>
    </row>
    <row r="23" ht="27.95" customHeight="1" spans="1:10">
      <c r="A23" s="31" t="s">
        <v>71</v>
      </c>
      <c r="B23" s="31" t="s">
        <v>72</v>
      </c>
      <c r="C23" s="31" t="s">
        <v>73</v>
      </c>
      <c r="D23" s="31" t="s">
        <v>74</v>
      </c>
      <c r="E23" s="31" t="s">
        <v>74</v>
      </c>
      <c r="F23" s="31" t="s">
        <v>75</v>
      </c>
      <c r="G23" s="31" t="s">
        <v>76</v>
      </c>
      <c r="H23" s="31" t="s">
        <v>77</v>
      </c>
      <c r="I23" s="36" t="s">
        <v>78</v>
      </c>
      <c r="J23" s="38"/>
    </row>
    <row r="24" ht="27.95" customHeight="1" spans="1:10">
      <c r="A24" s="31" t="s">
        <v>71</v>
      </c>
      <c r="B24" s="31" t="s">
        <v>79</v>
      </c>
      <c r="C24" s="31" t="s">
        <v>80</v>
      </c>
      <c r="D24" s="31" t="s">
        <v>81</v>
      </c>
      <c r="E24" s="31" t="s">
        <v>81</v>
      </c>
      <c r="F24" s="31" t="s">
        <v>56</v>
      </c>
      <c r="G24" s="31" t="s">
        <v>64</v>
      </c>
      <c r="H24" s="31" t="s">
        <v>77</v>
      </c>
      <c r="I24" s="36" t="s">
        <v>78</v>
      </c>
      <c r="J24" s="38"/>
    </row>
    <row r="25" ht="27.95" customHeight="1" spans="1:9">
      <c r="A25" s="31" t="s">
        <v>71</v>
      </c>
      <c r="B25" s="31" t="s">
        <v>82</v>
      </c>
      <c r="C25" s="31" t="s">
        <v>83</v>
      </c>
      <c r="D25" s="31" t="s">
        <v>84</v>
      </c>
      <c r="E25" s="31" t="s">
        <v>84</v>
      </c>
      <c r="F25" s="31" t="s">
        <v>56</v>
      </c>
      <c r="G25" s="31" t="s">
        <v>85</v>
      </c>
      <c r="H25" s="31" t="s">
        <v>77</v>
      </c>
      <c r="I25" s="36" t="s">
        <v>78</v>
      </c>
    </row>
    <row r="26" ht="27.95" customHeight="1" spans="1:9">
      <c r="A26" s="31" t="s">
        <v>86</v>
      </c>
      <c r="B26" s="31" t="s">
        <v>87</v>
      </c>
      <c r="C26" s="31" t="s">
        <v>88</v>
      </c>
      <c r="D26" s="31" t="s">
        <v>89</v>
      </c>
      <c r="E26" s="31" t="s">
        <v>89</v>
      </c>
      <c r="F26" s="31" t="s">
        <v>90</v>
      </c>
      <c r="G26" s="31" t="s">
        <v>91</v>
      </c>
      <c r="H26" s="31" t="s">
        <v>92</v>
      </c>
      <c r="I26" s="31" t="s">
        <v>93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21 F22 F23 F24 F17:F18 F19:F20 F25:F26">
      <formula1>"计划标准,历史标准,行业标准,预算标准,其他标准"</formula1>
    </dataValidation>
    <dataValidation type="list" allowBlank="1" showInputMessage="1" showErrorMessage="1" sqref="H16 H21 H22 H23 H24 H25 H26 H17:H18 H19:H20">
      <formula1>"判断赋分法,简单比例法,门槛比例法,区间赋分法,分级分档法,行业考评法,其他方法"</formula1>
    </dataValidation>
    <dataValidation type="list" allowBlank="1" showInputMessage="1" showErrorMessage="1" sqref="A21 A22 A23 A24 A25 A26 A17:A18 A19:A20">
      <formula1>"产出指标,效益指标,满意度指标"</formula1>
    </dataValidation>
    <dataValidation type="list" allowBlank="1" showInputMessage="1" showErrorMessage="1" sqref="B21 B22 B23 B24 B25 B26 B17:B18 B19:B20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