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firstSheet="5" activeTab="8"/>
  </bookViews>
  <sheets>
    <sheet name="科技发展资金1252.4075万元" sheetId="7" r:id="rId1"/>
    <sheet name="人才发展资金30万元" sheetId="8" r:id="rId2"/>
    <sheet name="招商引资经费120万元" sheetId="9" r:id="rId3"/>
    <sheet name="信息化大数据建设及维护经费1556.10万元" sheetId="10" r:id="rId4"/>
    <sheet name="工信部门工作经费213.2325万元" sheetId="1" r:id="rId5"/>
    <sheet name="解决历史遗留人员经费1370万元" sheetId="5" r:id="rId6"/>
    <sheet name="劳务派遣人员费用64万元" sheetId="6" r:id="rId7"/>
    <sheet name="机构运转经费15万元" sheetId="11" r:id="rId8"/>
    <sheet name="独立办公场所运行费40.4875万元" sheetId="12" r:id="rId9"/>
  </sheets>
  <definedNames>
    <definedName name="_xlnm._FilterDatabase" localSheetId="4" hidden="1">工信部门工作经费213.2325万元!$A$14:$F$70</definedName>
    <definedName name="_xlnm.Print_Titles" localSheetId="4">工信部门工作经费213.2325万元!$14:$14</definedName>
    <definedName name="_xlnm.Print_Titles" localSheetId="5">解决历史遗留人员经费1370万元!$14:$14</definedName>
    <definedName name="_xlnm.Print_Titles" localSheetId="6">劳务派遣人员费用64万元!$14:$14</definedName>
    <definedName name="_xlnm._FilterDatabase" localSheetId="0" hidden="1">科技发展资金1252.4075万元!$A$14:$F$76</definedName>
    <definedName name="_xlnm.Print_Titles" localSheetId="0">科技发展资金1252.4075万元!$14:$14</definedName>
    <definedName name="_xlnm.Print_Titles" localSheetId="1">人才发展资金30万元!$14:$14</definedName>
    <definedName name="_xlnm.Print_Titles" localSheetId="2">招商引资经费120万元!$14:$14</definedName>
    <definedName name="_xlnm._FilterDatabase" localSheetId="3" hidden="1">信息化大数据建设及维护经费1556.10万元!$A$14:$F$90</definedName>
    <definedName name="_xlnm.Print_Titles" localSheetId="3">信息化大数据建设及维护经费1556.10万元!$14:$14</definedName>
  </definedNames>
  <calcPr calcId="144525"/>
</workbook>
</file>

<file path=xl/sharedStrings.xml><?xml version="1.0" encoding="utf-8"?>
<sst xmlns="http://schemas.openxmlformats.org/spreadsheetml/2006/main" count="1491" uniqueCount="509">
  <si>
    <t>附件1</t>
  </si>
  <si>
    <t>项目支出绩效目标申报表</t>
  </si>
  <si>
    <t>（2021年度）</t>
  </si>
  <si>
    <t>预算单位：青岛西海岸新区工业和信息化局</t>
  </si>
  <si>
    <t>填表人：陈玲</t>
  </si>
  <si>
    <t>联系方式：86171894</t>
  </si>
  <si>
    <t>项目名称</t>
  </si>
  <si>
    <t>科技发展资金</t>
  </si>
  <si>
    <t>主管部门</t>
  </si>
  <si>
    <t>青岛西海岸新区工业和信息化局</t>
  </si>
  <si>
    <t>项目实施单位</t>
  </si>
  <si>
    <t>项目属性</t>
  </si>
  <si>
    <t>周期性项目</t>
  </si>
  <si>
    <t>项目实施周期</t>
  </si>
  <si>
    <t>2021.01.01-2021.12.31</t>
  </si>
  <si>
    <t>项目资金</t>
  </si>
  <si>
    <t>项目实施期资金总额</t>
  </si>
  <si>
    <t>以前年度累计执行数</t>
  </si>
  <si>
    <t>本年度预算安排数</t>
  </si>
  <si>
    <t>资金合计（万元）</t>
  </si>
  <si>
    <r>
      <rPr>
        <sz val="11"/>
        <color rgb="FF000000"/>
        <rFont val="宋体"/>
        <charset val="134"/>
      </rPr>
      <t>其中：本级财政</t>
    </r>
    <r>
      <rPr>
        <sz val="11"/>
        <color theme="0"/>
        <rFont val="宋体"/>
        <charset val="134"/>
      </rPr>
      <t xml:space="preserve"> XXX</t>
    </r>
  </si>
  <si>
    <r>
      <rPr>
        <sz val="11"/>
        <color theme="1"/>
        <rFont val="宋体"/>
        <charset val="134"/>
      </rPr>
      <t>上级资金</t>
    </r>
    <r>
      <rPr>
        <sz val="11"/>
        <color theme="0"/>
        <rFont val="宋体"/>
        <charset val="134"/>
      </rPr>
      <t xml:space="preserve"> XXX</t>
    </r>
  </si>
  <si>
    <r>
      <rPr>
        <sz val="11"/>
        <color theme="1"/>
        <rFont val="宋体"/>
        <charset val="134"/>
      </rPr>
      <t>其他资金</t>
    </r>
    <r>
      <rPr>
        <sz val="11"/>
        <color theme="0"/>
        <rFont val="宋体"/>
        <charset val="134"/>
      </rPr>
      <t xml:space="preserve"> XXX</t>
    </r>
  </si>
  <si>
    <t>实施期
总目标
和
年度目标</t>
  </si>
  <si>
    <t>总目标：创新创业工作持续提升，打造新区标杆孵化载体。
年度目标：1.青岛同济孵化器合同协议扶持资金项目同济孵化器租赁面积9586.5平方米，房屋租金905万本次预算资金452.5万元；西海岸创新创业中心运营举办西海岸创新创业中心举办活动讲座10场，资金320万本次预算资金160万元； 2.合作建设运营青岛国际经济合作区（中德生态园）双创中心中德双创中心租赁面积13584平方米，举办中德双创中心活动讲座10场，中德双创中心资产清查2次，中德双创中心房屋质量巡查4次，租金1282.3785万，本次预算278.69万元；3.2019创新创业大赛服务项目举办创新创业大赛，其中服务队伍一组，采购资金45万元；4.国际海洋信息港项目，国际海洋信息港租赁面积4704.87平米，租金及物业管理服务费274.53万元；5.铁塔能源北方省市项目铁塔能源北方省市项目租房面积499.56平方米，房屋租金41.6875万元。</t>
  </si>
  <si>
    <t>一级
绩效指标</t>
  </si>
  <si>
    <t>二级
绩效指标</t>
  </si>
  <si>
    <t>三级绩效指标
(指标内容)</t>
  </si>
  <si>
    <t>年度指标值
(带计量单位)</t>
  </si>
  <si>
    <t>备注</t>
  </si>
  <si>
    <t>产出指标</t>
  </si>
  <si>
    <t>数量指标</t>
  </si>
  <si>
    <t>同济孵化器租赁面积</t>
  </si>
  <si>
    <t>9586.5平方米</t>
  </si>
  <si>
    <t>西海岸创新创业项目房租及运营补助</t>
  </si>
  <si>
    <t>西海岸创新创业中心举办活动讲座场数</t>
  </si>
  <si>
    <t>≥10场</t>
  </si>
  <si>
    <t>西海岸创新创业中心物业服务覆盖率</t>
  </si>
  <si>
    <t>全部合同约定</t>
  </si>
  <si>
    <t>质量指标</t>
  </si>
  <si>
    <t>同济孵化器硬件验收率</t>
  </si>
  <si>
    <t>100%合格</t>
  </si>
  <si>
    <t>西海岸创新创业中心运营验收率</t>
  </si>
  <si>
    <t>100%符合合同</t>
  </si>
  <si>
    <t>时效指标</t>
  </si>
  <si>
    <t>同济孵化器租金所属时间</t>
  </si>
  <si>
    <t>84个月</t>
  </si>
  <si>
    <t>2015.10.31 至 2022.10.31</t>
  </si>
  <si>
    <t>同济孵化器租金约定支付期限</t>
  </si>
  <si>
    <t>10月31日之前</t>
  </si>
  <si>
    <t>西海岸创新创业中心运营资金所属时间</t>
  </si>
  <si>
    <t>46个月</t>
  </si>
  <si>
    <t>第二期2019.1.1 至 2022.10.31</t>
  </si>
  <si>
    <t>西海岸创新创业中心运营资金支付期限</t>
  </si>
  <si>
    <t>成本指标</t>
  </si>
  <si>
    <t>同济孵化器本年租金</t>
  </si>
  <si>
    <t>452.5万元</t>
  </si>
  <si>
    <t>前三年8537736.9；第四年始905万元。前三年2.44元/平米.天；第四年开始2.5864元/平米.天</t>
  </si>
  <si>
    <t>西海岸创新创业中心本年运营成本</t>
  </si>
  <si>
    <t>160万元</t>
  </si>
  <si>
    <t>按照协议约定，每年1月31日前支付200万，10月31日前根据协议完成情况拨付剩余120万。</t>
  </si>
  <si>
    <t>中德双创中心租赁面积</t>
  </si>
  <si>
    <t>13584平方米</t>
  </si>
  <si>
    <t>中德生态园“双创”中心租赁费</t>
  </si>
  <si>
    <t>中德双创中心活动讲座举办数量</t>
  </si>
  <si>
    <t>中德双创中心资产清查次数</t>
  </si>
  <si>
    <t>≥2次</t>
  </si>
  <si>
    <t>中德双创中心房屋质量巡查次数</t>
  </si>
  <si>
    <t>4次</t>
  </si>
  <si>
    <t>效益指标</t>
  </si>
  <si>
    <t>中德双创中心修缮和维修合格率</t>
  </si>
  <si>
    <t>中德双创中心租金所属时间</t>
  </si>
  <si>
    <t>96个月</t>
  </si>
  <si>
    <t>2017.8.1 至 2024.7.31</t>
  </si>
  <si>
    <t>中德双创中心租金支付期限</t>
  </si>
  <si>
    <t>9月30日之前</t>
  </si>
  <si>
    <t>中德双创中心本年租金</t>
  </si>
  <si>
    <t>278.69万元</t>
  </si>
  <si>
    <t>前三年2.44元/平米.天；第四年开始2.5864元/平米.天</t>
  </si>
  <si>
    <t>2020创新创业大赛服务队伍数量</t>
  </si>
  <si>
    <t>1组</t>
  </si>
  <si>
    <t>创新创业大赛服务项目</t>
  </si>
  <si>
    <t>2020创新创业大赛举办合格率</t>
  </si>
  <si>
    <t>2020创新创业大赛举办时间</t>
  </si>
  <si>
    <t>120天</t>
  </si>
  <si>
    <t>2020年7月20日-11月20日</t>
  </si>
  <si>
    <t>2020创新创业大赛服务款项支付期限</t>
  </si>
  <si>
    <r>
      <rPr>
        <sz val="10"/>
        <color indexed="8"/>
        <rFont val="宋体"/>
        <charset val="134"/>
      </rPr>
      <t>12月20</t>
    </r>
    <r>
      <rPr>
        <sz val="10"/>
        <color indexed="8"/>
        <rFont val="宋体"/>
        <charset val="134"/>
      </rPr>
      <t>日之前</t>
    </r>
  </si>
  <si>
    <t>2020创新创业大赛服务采购本期支付</t>
  </si>
  <si>
    <t>45万元</t>
  </si>
  <si>
    <t>国际海洋信息港租赁面积</t>
  </si>
  <si>
    <t>4704.87平米</t>
  </si>
  <si>
    <t>国际海洋信息港租金和物业费</t>
  </si>
  <si>
    <t>国际海洋信息港服务合格率</t>
  </si>
  <si>
    <t>国际海洋信息港租金及物业费所属时间</t>
  </si>
  <si>
    <t>36个月</t>
  </si>
  <si>
    <t>2019.1.1 至 2021.12.31</t>
  </si>
  <si>
    <t>国际海洋信息港租金及物业费支付期限</t>
  </si>
  <si>
    <t>12月22日之前</t>
  </si>
  <si>
    <t>国际海洋信息港租金及物业费</t>
  </si>
  <si>
    <t>274.53万元</t>
  </si>
  <si>
    <t>铁塔能源北方省市项目租房面积</t>
  </si>
  <si>
    <r>
      <rPr>
        <sz val="10"/>
        <color indexed="8"/>
        <rFont val="宋体"/>
        <charset val="134"/>
      </rPr>
      <t>4</t>
    </r>
    <r>
      <rPr>
        <sz val="10"/>
        <color indexed="8"/>
        <rFont val="宋体"/>
        <charset val="134"/>
      </rPr>
      <t>99.56</t>
    </r>
    <r>
      <rPr>
        <sz val="10"/>
        <color indexed="8"/>
        <rFont val="宋体"/>
        <charset val="134"/>
      </rPr>
      <t>平方米</t>
    </r>
  </si>
  <si>
    <t>租3年</t>
  </si>
  <si>
    <t>铁塔能源北方省市项目租金费用</t>
  </si>
  <si>
    <t>铁塔能源北方省市项目房租支付完成时限</t>
  </si>
  <si>
    <t>2021.6.5</t>
  </si>
  <si>
    <r>
      <rPr>
        <sz val="10"/>
        <color indexed="8"/>
        <rFont val="宋体"/>
        <charset val="134"/>
      </rPr>
      <t>2</t>
    </r>
    <r>
      <rPr>
        <sz val="10"/>
        <color indexed="8"/>
        <rFont val="宋体"/>
        <charset val="134"/>
      </rPr>
      <t>021</t>
    </r>
    <r>
      <rPr>
        <sz val="10"/>
        <color indexed="8"/>
        <rFont val="宋体"/>
        <charset val="134"/>
      </rPr>
      <t>年</t>
    </r>
    <r>
      <rPr>
        <sz val="10"/>
        <color indexed="8"/>
        <rFont val="宋体"/>
        <charset val="134"/>
      </rPr>
      <t>6</t>
    </r>
    <r>
      <rPr>
        <sz val="10"/>
        <color indexed="8"/>
        <rFont val="宋体"/>
        <charset val="134"/>
      </rPr>
      <t>月</t>
    </r>
    <r>
      <rPr>
        <sz val="10"/>
        <color indexed="8"/>
        <rFont val="宋体"/>
        <charset val="134"/>
      </rPr>
      <t>5</t>
    </r>
    <r>
      <rPr>
        <sz val="10"/>
        <color indexed="8"/>
        <rFont val="宋体"/>
        <charset val="134"/>
      </rPr>
      <t>日至</t>
    </r>
    <r>
      <rPr>
        <sz val="10"/>
        <color indexed="8"/>
        <rFont val="宋体"/>
        <charset val="134"/>
      </rPr>
      <t>2022</t>
    </r>
    <r>
      <rPr>
        <sz val="10"/>
        <color indexed="8"/>
        <rFont val="宋体"/>
        <charset val="134"/>
      </rPr>
      <t>年</t>
    </r>
    <r>
      <rPr>
        <sz val="10"/>
        <color indexed="8"/>
        <rFont val="宋体"/>
        <charset val="134"/>
      </rPr>
      <t>6</t>
    </r>
    <r>
      <rPr>
        <sz val="10"/>
        <color indexed="8"/>
        <rFont val="宋体"/>
        <charset val="134"/>
      </rPr>
      <t>月</t>
    </r>
    <r>
      <rPr>
        <sz val="10"/>
        <color indexed="8"/>
        <rFont val="宋体"/>
        <charset val="134"/>
      </rPr>
      <t>4</t>
    </r>
    <r>
      <rPr>
        <sz val="10"/>
        <color indexed="8"/>
        <rFont val="宋体"/>
        <charset val="134"/>
      </rPr>
      <t xml:space="preserve">日 </t>
    </r>
  </si>
  <si>
    <t>铁塔能源北方省市项目约定支付期限</t>
  </si>
  <si>
    <t>铁塔能源北方省市项目房屋租赁合同</t>
  </si>
  <si>
    <r>
      <rPr>
        <sz val="10"/>
        <color indexed="8"/>
        <rFont val="宋体"/>
        <charset val="134"/>
      </rPr>
      <t>4</t>
    </r>
    <r>
      <rPr>
        <sz val="10"/>
        <color indexed="8"/>
        <rFont val="宋体"/>
        <charset val="134"/>
      </rPr>
      <t>1.6875</t>
    </r>
    <r>
      <rPr>
        <sz val="10"/>
        <color indexed="8"/>
        <rFont val="宋体"/>
        <charset val="134"/>
      </rPr>
      <t>万元</t>
    </r>
  </si>
  <si>
    <t>与兴华集团签订</t>
  </si>
  <si>
    <t>经济效益</t>
  </si>
  <si>
    <t>企业实际缴税额</t>
  </si>
  <si>
    <t>≥650万元</t>
  </si>
  <si>
    <t>企业销售额增长</t>
  </si>
  <si>
    <r>
      <rPr>
        <sz val="10"/>
        <color indexed="8"/>
        <rFont val="宋体"/>
        <charset val="134"/>
      </rPr>
      <t>≥1</t>
    </r>
    <r>
      <rPr>
        <sz val="10"/>
        <color indexed="8"/>
        <rFont val="宋体"/>
        <charset val="134"/>
      </rPr>
      <t>0</t>
    </r>
    <r>
      <rPr>
        <sz val="10"/>
        <color indexed="8"/>
        <rFont val="宋体"/>
        <charset val="134"/>
      </rPr>
      <t>%</t>
    </r>
  </si>
  <si>
    <t>累计新注册公司数量</t>
  </si>
  <si>
    <t>≥100家</t>
  </si>
  <si>
    <t>当年新认定高新技术企业</t>
  </si>
  <si>
    <t>≥3家</t>
  </si>
  <si>
    <t>西海岸创新创业中心新增科技型中小企业</t>
  </si>
  <si>
    <t>≥25家</t>
  </si>
  <si>
    <t>西海岸创新创业中心新增毕业企业数量</t>
  </si>
  <si>
    <t>≥5家</t>
  </si>
  <si>
    <t>2020创新创业大赛获奖产品或创意设计</t>
  </si>
  <si>
    <t>≥24家</t>
  </si>
  <si>
    <t>国际海洋信息港入驻企业</t>
  </si>
  <si>
    <t>≥10家</t>
  </si>
  <si>
    <t>社会效益</t>
  </si>
  <si>
    <t>创新创业大赛等项目事故发生次数</t>
  </si>
  <si>
    <t>0起</t>
  </si>
  <si>
    <t>吸纳就业人数</t>
  </si>
  <si>
    <t>≥700人次</t>
  </si>
  <si>
    <t>2020创新创业大赛参赛人数</t>
  </si>
  <si>
    <t>1000人次以上</t>
  </si>
  <si>
    <t>可持续影响</t>
  </si>
  <si>
    <t>项目达产后年产值</t>
  </si>
  <si>
    <r>
      <rPr>
        <sz val="10"/>
        <color indexed="8"/>
        <rFont val="宋体"/>
        <charset val="134"/>
      </rPr>
      <t>≥0</t>
    </r>
    <r>
      <rPr>
        <sz val="10"/>
        <color indexed="8"/>
        <rFont val="宋体"/>
        <charset val="134"/>
      </rPr>
      <t>.5</t>
    </r>
    <r>
      <rPr>
        <sz val="10"/>
        <color indexed="8"/>
        <rFont val="宋体"/>
        <charset val="134"/>
      </rPr>
      <t>亿元</t>
    </r>
  </si>
  <si>
    <t>科技发展示范效应</t>
  </si>
  <si>
    <t>≥3年</t>
  </si>
  <si>
    <t>3年内效应明显</t>
  </si>
  <si>
    <t>中德双创中心应用覆盖率</t>
  </si>
  <si>
    <t>≥90%</t>
  </si>
  <si>
    <t>应用覆盖率=已使用中德双创中心面积/总面积</t>
  </si>
  <si>
    <t>西海岸创新创业中心应用覆盖率</t>
  </si>
  <si>
    <t>应用覆盖率=已使用西海岸创新创业中心面积/总面积</t>
  </si>
  <si>
    <t>国际海洋信息港应用覆盖率</t>
  </si>
  <si>
    <t>应用覆盖率=已使用国际海洋信息港面积/总面积</t>
  </si>
  <si>
    <t>2020创新创业大赛发挥持续影响</t>
  </si>
  <si>
    <t>≥10年</t>
  </si>
  <si>
    <t>国际海洋信息港入驻企业与新区方向契合度</t>
  </si>
  <si>
    <t>≥80%</t>
  </si>
  <si>
    <t>入驻企业是否与新区重点发展方向契合</t>
  </si>
  <si>
    <t>同济孵化器入驻企业与新区方向契合度</t>
  </si>
  <si>
    <t>中德双创中心入驻企业与新区方向契合度</t>
  </si>
  <si>
    <t>西海岸创新创业中心入驻企业与新区方向契合度</t>
  </si>
  <si>
    <t>满意度指标</t>
  </si>
  <si>
    <t>服务对象</t>
  </si>
  <si>
    <t>西海岸创新创业中心服务对象满意度</t>
  </si>
  <si>
    <t>≥95%</t>
  </si>
  <si>
    <t>中德双创中心入驻企业满意度</t>
  </si>
  <si>
    <t>2020创新创业大赛参赛人员满意度</t>
  </si>
  <si>
    <t>国际海洋信息港入驻企业满意度</t>
  </si>
  <si>
    <t>同济孵化器入驻企业满意度</t>
  </si>
  <si>
    <t>预算单位
签字</t>
  </si>
  <si>
    <t>项目负责人：
                       年  月  日</t>
  </si>
  <si>
    <t>财务审核人：
                                  年  月  日</t>
  </si>
  <si>
    <t>主管部门
审核签字</t>
  </si>
  <si>
    <t>业务审核：
                       年  月  日</t>
  </si>
  <si>
    <t>财务审核：
                                  年  月  日</t>
  </si>
  <si>
    <t>财政部门
审核签字</t>
  </si>
  <si>
    <t>归口科室审核人：
                       年  月  日</t>
  </si>
  <si>
    <t>归口科室负责人：
                                  年  月  日</t>
  </si>
  <si>
    <t>国外人才招聘工作经费</t>
  </si>
  <si>
    <t>经常性项目</t>
  </si>
  <si>
    <t xml:space="preserve">总目标：对接国内国际优质创新资源，搭建国际人才交流合作平台，发展全球人力资源配置、产业技术升级等新优势，吸引大批国外人才来新区创新创业。
年度目标：考察行业标杆企业，举办不少于1场活动。
</t>
  </si>
  <si>
    <t>举办招聘活动</t>
  </si>
  <si>
    <t>≥1场</t>
  </si>
  <si>
    <t>根据疫情防控需要及西海岸新区企业具体需求进行确定</t>
  </si>
  <si>
    <t>人才招聘工作开展及时率</t>
  </si>
  <si>
    <t>≤30万元</t>
  </si>
  <si>
    <t>对新冠疫情防控</t>
  </si>
  <si>
    <t>≥1年</t>
  </si>
  <si>
    <t>严格按照国家要求对新冠疫情进行防控</t>
  </si>
  <si>
    <t>宣传示范效应</t>
  </si>
  <si>
    <t>5年内效应明显</t>
  </si>
  <si>
    <t>受益对象</t>
  </si>
  <si>
    <t>应聘人员满意度</t>
  </si>
  <si>
    <t>用工企业满意度</t>
  </si>
  <si>
    <t>招商引资经费</t>
  </si>
  <si>
    <t xml:space="preserve">总目标：招引符合新区产业方向定位项目，重点招引世界500强、中国500强项目。
年度目标：完成区里下达招商引资的目标任务
</t>
  </si>
  <si>
    <t>完成亿元以上项目签约或注册个数</t>
  </si>
  <si>
    <t>≥10个</t>
  </si>
  <si>
    <t>完成内资到账</t>
  </si>
  <si>
    <t>≥3亿元</t>
  </si>
  <si>
    <t>完成外资到账</t>
  </si>
  <si>
    <t>≥3000万美元</t>
  </si>
  <si>
    <t>招商引资完成及时性</t>
  </si>
  <si>
    <t>2021年年度内</t>
  </si>
  <si>
    <t>≤120万元</t>
  </si>
  <si>
    <t>促进西海岸新区经济发展作用</t>
  </si>
  <si>
    <t>显著</t>
  </si>
  <si>
    <t>根据具体情况进行测评，等级划分为：显著、较显著、一般、不显著。</t>
  </si>
  <si>
    <t>新区招商平台发挥长效作用</t>
  </si>
  <si>
    <t>被引进企业满意度</t>
  </si>
  <si>
    <t>社会公众</t>
  </si>
  <si>
    <t>社会公众满意度</t>
  </si>
  <si>
    <t>信息化大数据建设及维护经费</t>
  </si>
  <si>
    <t xml:space="preserve">总目标：
年度目标：保障我区金宏办公、视频会议、政务网站等各类通用共性应用软件和政务机房的运行、维护和开发升级，按照服务目录的形式购买青岛政务云服务。对新区2021年在山东省企业上云公共服务平台申报的符合条件的上云企业实行奖补。实施六大中心惠企服务公共服务平台开发维护。
</t>
  </si>
  <si>
    <t>系统功能模块开发数</t>
  </si>
  <si>
    <t>≥13个</t>
  </si>
  <si>
    <t>金宏办公系统升级项目开发服务费</t>
  </si>
  <si>
    <t>金宏办公系统验收合格率</t>
  </si>
  <si>
    <t>金宏办公系统正常运行率</t>
  </si>
  <si>
    <t>≥99%</t>
  </si>
  <si>
    <t>系统升级完成时限</t>
  </si>
  <si>
    <t>2021年1月15日前</t>
  </si>
  <si>
    <t>金宏办公系统升级开发合同款项</t>
  </si>
  <si>
    <t>34万元</t>
  </si>
  <si>
    <t>按合同价格付款</t>
  </si>
  <si>
    <t>河湖遥感监管样本数</t>
  </si>
  <si>
    <t>≥3000个</t>
  </si>
  <si>
    <t>卫星数据运维费</t>
  </si>
  <si>
    <t>卫星数据影像覆盖面积</t>
  </si>
  <si>
    <t>≥2000平方公里</t>
  </si>
  <si>
    <t>植被解译精度</t>
  </si>
  <si>
    <t>卫星正射影像产品覆盖频率</t>
  </si>
  <si>
    <t>不低于每2周一次</t>
  </si>
  <si>
    <t>卫星数据采集处理费用</t>
  </si>
  <si>
    <t>≤362.61万元</t>
  </si>
  <si>
    <t>安全过滤规则可设置数</t>
  </si>
  <si>
    <t>≥50条</t>
  </si>
  <si>
    <t>政务云安防体系</t>
  </si>
  <si>
    <t>综合漏洞扫描策略数</t>
  </si>
  <si>
    <t>≥30000条</t>
  </si>
  <si>
    <t>网络威胁识别率</t>
  </si>
  <si>
    <t>网络安全监测运维服务</t>
  </si>
  <si>
    <t>7X24小时响应</t>
  </si>
  <si>
    <t>网络安全防护运维费用</t>
  </si>
  <si>
    <t>≤75万元</t>
  </si>
  <si>
    <t>会议系统接入单位数</t>
  </si>
  <si>
    <t>≥15个</t>
  </si>
  <si>
    <t>电视电话会议统一指挥调度系统（尾款）</t>
  </si>
  <si>
    <t>会议系统接入设备数</t>
  </si>
  <si>
    <t>≥25套</t>
  </si>
  <si>
    <t>会议系统正常运行率</t>
  </si>
  <si>
    <t>会议系统运维服务响应时效</t>
  </si>
  <si>
    <t>会议系统尾款费用</t>
  </si>
  <si>
    <t>64.85万元</t>
  </si>
  <si>
    <t>按合同付款</t>
  </si>
  <si>
    <t>政务云使用单位数</t>
  </si>
  <si>
    <t>政务云资源保障租赁费</t>
  </si>
  <si>
    <t>政务云部署业务系统数</t>
  </si>
  <si>
    <t>政务云正常运行率</t>
  </si>
  <si>
    <t>政务云运维服务</t>
  </si>
  <si>
    <t>政务云服务租赁费用</t>
  </si>
  <si>
    <t>284万元</t>
  </si>
  <si>
    <t>政务网站人工深度监测报告数</t>
  </si>
  <si>
    <t>≥12份</t>
  </si>
  <si>
    <t>政府门户网站群运维费</t>
  </si>
  <si>
    <t>政务网站不良内容和错别字监测报告</t>
  </si>
  <si>
    <t>网站内容错误检出率</t>
  </si>
  <si>
    <t>政务网站运维服务响应时效</t>
  </si>
  <si>
    <t>政务网站运维费用</t>
  </si>
  <si>
    <t>≤60万元</t>
  </si>
  <si>
    <t>信用数据归集量</t>
  </si>
  <si>
    <t>≥1000条</t>
  </si>
  <si>
    <t>营商环境测评薄弱点改进经费</t>
  </si>
  <si>
    <t>信用数据公示量</t>
  </si>
  <si>
    <t>网站持续运行可靠性</t>
  </si>
  <si>
    <t>网站改版完成时间</t>
  </si>
  <si>
    <t>2021年6月底前</t>
  </si>
  <si>
    <t>网站改版开发费用</t>
  </si>
  <si>
    <t>155.5万元</t>
  </si>
  <si>
    <t>视频监控汇聚数量</t>
  </si>
  <si>
    <t>≥10000路</t>
  </si>
  <si>
    <t>信息化系统平台运维费</t>
  </si>
  <si>
    <t>同时调用视频监控数量</t>
  </si>
  <si>
    <t>≥100路</t>
  </si>
  <si>
    <t>视频监控在线率</t>
  </si>
  <si>
    <t>业务系统运行维护响应时效</t>
  </si>
  <si>
    <t>业务系统运行维护费用</t>
  </si>
  <si>
    <t>机房不间断电源供电时间</t>
  </si>
  <si>
    <t>≥12小时</t>
  </si>
  <si>
    <t>网络机房修缮</t>
  </si>
  <si>
    <t>机房监控数量</t>
  </si>
  <si>
    <t>≥10路</t>
  </si>
  <si>
    <t>机房网络设备支持数</t>
  </si>
  <si>
    <t>≥40台</t>
  </si>
  <si>
    <t>机房异常故障响应</t>
  </si>
  <si>
    <t>机房修缮设施费用</t>
  </si>
  <si>
    <t>51.48万元</t>
  </si>
  <si>
    <t>数据线路数量</t>
  </si>
  <si>
    <t>≥10条</t>
  </si>
  <si>
    <t>区视频监控资源整合网络租赁费与全区核心政务网络通讯服务费</t>
  </si>
  <si>
    <t>数据机房连接数</t>
  </si>
  <si>
    <t>≥4个</t>
  </si>
  <si>
    <t>数据线路传输可靠率</t>
  </si>
  <si>
    <t>线路故障响应</t>
  </si>
  <si>
    <t>数据线路等服务租赁费用</t>
  </si>
  <si>
    <t>218.66万元</t>
  </si>
  <si>
    <t>奖补上云企业个数</t>
  </si>
  <si>
    <t>≥22个</t>
  </si>
  <si>
    <t>“企业上云”财政奖补</t>
  </si>
  <si>
    <t>奖补上云企业审核率</t>
  </si>
  <si>
    <t>企业上云系统利用率</t>
  </si>
  <si>
    <t>约定支付期限</t>
  </si>
  <si>
    <t>12月31日之前</t>
  </si>
  <si>
    <t>财政奖补费用</t>
  </si>
  <si>
    <t>≤110万元</t>
  </si>
  <si>
    <t>网络安全等级保护2.0合格率</t>
  </si>
  <si>
    <t>六大中心惠企服务公共服务平台</t>
  </si>
  <si>
    <t>六大中心机构入驻时限</t>
  </si>
  <si>
    <t>2021年3月31日前</t>
  </si>
  <si>
    <t>开发维护费用</t>
  </si>
  <si>
    <t>≤20万元</t>
  </si>
  <si>
    <t>各系统安全运行重大事故数量</t>
  </si>
  <si>
    <t>≥22人次</t>
  </si>
  <si>
    <t>培训覆盖面</t>
  </si>
  <si>
    <t>报告使用率</t>
  </si>
  <si>
    <t>外部网络攻击可识别处置站点</t>
  </si>
  <si>
    <t>≥100个</t>
  </si>
  <si>
    <t>新建业务系统支撑率</t>
  </si>
  <si>
    <t>合规条件下数据共享范围</t>
  </si>
  <si>
    <t>100%可共享</t>
  </si>
  <si>
    <t>会议系统主会场共用率</t>
  </si>
  <si>
    <t>100%可共用</t>
  </si>
  <si>
    <t>信用红黑名单共享率</t>
  </si>
  <si>
    <t>全区政务办公应用系统支撑率</t>
  </si>
  <si>
    <t>网站持续运行服务能力</t>
  </si>
  <si>
    <t>基本无停机维护</t>
  </si>
  <si>
    <t>新增网络设备支持</t>
  </si>
  <si>
    <t>≥20%</t>
  </si>
  <si>
    <t>支持新增不低于20%</t>
  </si>
  <si>
    <t>支持扩展业务流量</t>
  </si>
  <si>
    <t>≥30%</t>
  </si>
  <si>
    <t>支持新增不低于30%</t>
  </si>
  <si>
    <t>双招双引示范效应</t>
  </si>
  <si>
    <t>提高政府办事效率</t>
  </si>
  <si>
    <t>显著提高</t>
  </si>
  <si>
    <t>通过云技术、信息化系统平台、开展电视电话会议等项目，提高政府办事效率；通过专家评议或满意度调查进行打分，等级划分：显著、较显著、一般、不显著。</t>
  </si>
  <si>
    <t>生态效益</t>
  </si>
  <si>
    <t>促进政府及企业节能减排</t>
  </si>
  <si>
    <t>通过云技术、信息化系统平台、开展电视电话会议等项目，减少排放和资源浪费；通过专家评议或满意度调查进行打分，等级划分：显著、较显著、一般、不显著。</t>
  </si>
  <si>
    <t>网站用户使用满意度</t>
  </si>
  <si>
    <t>人员满意度</t>
  </si>
  <si>
    <t>六大中心满意度</t>
  </si>
  <si>
    <r>
      <rPr>
        <sz val="11"/>
        <color indexed="8"/>
        <rFont val="宋体"/>
        <charset val="134"/>
      </rPr>
      <t>工信部门工作经费</t>
    </r>
  </si>
  <si>
    <t>2021.01.01-2021.1231</t>
  </si>
  <si>
    <t>年度目标：1.化专办工作项目预计培训人员50人，培训天数7天，课程设置包括化工产业发展形式及趋势、化工园区规划与管理、参观石化产业基地等，经费36.2325万元；2.老干中心办公项目及时缴纳水电、办公费，保证老干中心工作正常运转，项目经费3.5万元；3.评审项目2020年区级科技计划项目评审、2016和2018年度区级科技计划项目绩效评估、对2019年度区级科技计划项目进行中期检查、对2021年申报高新技术企业和拟拨款支持的高新技术企业进行实地核查，经费120万元；4.安全生产隐患排查治理项目培训企业150家，培训企业人员150人，培训7天，达到20课时，资金8.5万元；5.办两个培训班，培训企业人员50人，培训7天，课程主要为当前宏观经济体制形势分析与政策前瞻、领导智慧 、科学管理与心理和谐、领导力与执行力、突发事件处置与网络舆情引导等方面，经费45万元。</t>
  </si>
  <si>
    <t>培训人员数量</t>
  </si>
  <si>
    <t>50人</t>
  </si>
  <si>
    <t>化专办工作经费36.2325万元</t>
  </si>
  <si>
    <t>培训天数</t>
  </si>
  <si>
    <t>7天</t>
  </si>
  <si>
    <t>含往返</t>
  </si>
  <si>
    <t>课程设置</t>
  </si>
  <si>
    <t>化工产业发展形式及趋势、化工园区规划与管理、参观石化产业基地等</t>
  </si>
  <si>
    <t>通过率</t>
  </si>
  <si>
    <t>≥98%</t>
  </si>
  <si>
    <t>完成时限</t>
  </si>
  <si>
    <t>培训费</t>
  </si>
  <si>
    <t>20万元</t>
  </si>
  <si>
    <t>办公费</t>
  </si>
  <si>
    <t>16.2325万元</t>
  </si>
  <si>
    <t>老干中心安全运行率</t>
  </si>
  <si>
    <t>老干中心办公经费3.5万元</t>
  </si>
  <si>
    <t>老干中心工作正常运转率</t>
  </si>
  <si>
    <t>缴纳水电、办公费及时性</t>
  </si>
  <si>
    <t>及时缴纳</t>
  </si>
  <si>
    <t>保证老干中心工作正常运转</t>
  </si>
  <si>
    <t>雇佣1人费用</t>
  </si>
  <si>
    <t>1.2万元</t>
  </si>
  <si>
    <t>支付水费</t>
  </si>
  <si>
    <t>0.2万元</t>
  </si>
  <si>
    <t>支付电费</t>
  </si>
  <si>
    <t>1.9万元</t>
  </si>
  <si>
    <t>支付办公费用</t>
  </si>
  <si>
    <t>实地核查企业数量</t>
  </si>
  <si>
    <t>≥600家</t>
  </si>
  <si>
    <t>2020年区级科技计划项目评审、2016和2018年度区级科技计划项目绩效评估、对2019年度区级科技计划项目进行中期检查、对2021年申报高新技术企业和拟拨款支持的高新技术企业进行实地核查。</t>
  </si>
  <si>
    <t>评审费120万元</t>
  </si>
  <si>
    <t>填写《实地核查情况表》企业数量</t>
  </si>
  <si>
    <t>现场查看企业经营场所证明完成率</t>
  </si>
  <si>
    <t>现场查看企业知识产权证明原件完成率</t>
  </si>
  <si>
    <t>现场查看企业操作软著系统完成率</t>
  </si>
  <si>
    <t>现场查看企业登录个税申报或社保申报系统完成率</t>
  </si>
  <si>
    <t>现场查看企业审计报告原件完成率</t>
  </si>
  <si>
    <t>科技计划项目（企业）现场考察完成率</t>
  </si>
  <si>
    <t>科技计划项目中期检查完成率</t>
  </si>
  <si>
    <t>100%检查</t>
  </si>
  <si>
    <t>科技计划项目现场评估完成率</t>
  </si>
  <si>
    <t>100%评估</t>
  </si>
  <si>
    <t>评审费用</t>
  </si>
  <si>
    <t>120万元</t>
  </si>
  <si>
    <t>培训企业数量</t>
  </si>
  <si>
    <t>≥150家</t>
  </si>
  <si>
    <t>安全生产隐患排查治理资金8.5万元</t>
  </si>
  <si>
    <t>培训企业人员人数</t>
  </si>
  <si>
    <t>≥150人</t>
  </si>
  <si>
    <t>培训完成率</t>
  </si>
  <si>
    <t>培训服务费</t>
  </si>
  <si>
    <t>8.5万</t>
  </si>
  <si>
    <t>数字经济和智慧城市专题培训班45万元</t>
  </si>
  <si>
    <t>课时</t>
  </si>
  <si>
    <t>≥20课时</t>
  </si>
  <si>
    <t>大数据创新及应用、区块链技术发展、数字经济与智慧城市建设等</t>
  </si>
  <si>
    <t>课程通过率</t>
  </si>
  <si>
    <t xml:space="preserve">2021年10月25日至2021年10月31日 </t>
  </si>
  <si>
    <t>支付期限</t>
  </si>
  <si>
    <t>12月20日之前</t>
  </si>
  <si>
    <t>数字经济和智慧城市专题培训班费用</t>
  </si>
  <si>
    <t>22.5万元</t>
  </si>
  <si>
    <t>新区企业高级经营管理者培训班45万元</t>
  </si>
  <si>
    <t>当前宏观经济体制形势分析与政策前瞻、领导智慧 、科学管理与心理和谐、领导力与执行力、突发事件处置与网络舆情引导等方面</t>
  </si>
  <si>
    <t>2021.10.10 - 2021.10.16</t>
  </si>
  <si>
    <t>11月30日之前</t>
  </si>
  <si>
    <t>新区企业高级经营管理者培训班费用</t>
  </si>
  <si>
    <t>安全事故发生数</t>
  </si>
  <si>
    <t>老干中心正常运行时间</t>
  </si>
  <si>
    <t>工作效果及合规性提高情况</t>
  </si>
  <si>
    <t>通过开展科技计划项目评审，规范部门工作。通过评审等级划分为显著、较显著、一般、不显著。</t>
  </si>
  <si>
    <t>建立高级经营管理者等定期培训机制</t>
  </si>
  <si>
    <t>接受培训人员满意度</t>
  </si>
  <si>
    <t>≥85%</t>
  </si>
  <si>
    <t>接受培训企业满意度</t>
  </si>
  <si>
    <t>报告使用者满意度</t>
  </si>
  <si>
    <t>解决国企历史遗留问题资金</t>
  </si>
  <si>
    <t>2021.01.01 - 2021.12.31</t>
  </si>
  <si>
    <r>
      <rPr>
        <sz val="11"/>
        <color indexed="8"/>
        <rFont val="宋体"/>
        <charset val="134"/>
      </rPr>
      <t>其中：本级财政</t>
    </r>
    <r>
      <rPr>
        <sz val="11"/>
        <color indexed="42"/>
        <rFont val="宋体"/>
        <charset val="134"/>
      </rPr>
      <t xml:space="preserve"> XXX</t>
    </r>
  </si>
  <si>
    <r>
      <rPr>
        <sz val="11"/>
        <color theme="1"/>
        <rFont val="宋体"/>
        <charset val="134"/>
      </rPr>
      <t>上级资金</t>
    </r>
    <r>
      <rPr>
        <sz val="11"/>
        <color indexed="42"/>
        <rFont val="宋体"/>
        <charset val="134"/>
      </rPr>
      <t xml:space="preserve"> XXX</t>
    </r>
  </si>
  <si>
    <r>
      <rPr>
        <sz val="11"/>
        <color theme="1"/>
        <rFont val="宋体"/>
        <charset val="134"/>
      </rPr>
      <t>其他资金</t>
    </r>
    <r>
      <rPr>
        <sz val="11"/>
        <color indexed="42"/>
        <rFont val="宋体"/>
        <charset val="134"/>
      </rPr>
      <t xml:space="preserve"> XXX</t>
    </r>
  </si>
  <si>
    <t>总目标：保证留守企业人员及下岗职工正常生活，维护社会稳定。
年度目标：保障11家直属留守企业20名留守人员的工资和241名下岗职工生活费用等，预计合计金额1370万元。</t>
  </si>
  <si>
    <t>留守企业人员保障人数</t>
  </si>
  <si>
    <r>
      <rPr>
        <sz val="10"/>
        <color indexed="8"/>
        <rFont val="宋体"/>
        <charset val="134"/>
      </rPr>
      <t>2</t>
    </r>
    <r>
      <rPr>
        <sz val="10"/>
        <color indexed="8"/>
        <rFont val="宋体"/>
        <charset val="134"/>
      </rPr>
      <t>0人</t>
    </r>
  </si>
  <si>
    <t>下岗职工保障人数</t>
  </si>
  <si>
    <r>
      <rPr>
        <sz val="10"/>
        <color indexed="8"/>
        <rFont val="宋体"/>
        <charset val="134"/>
      </rPr>
      <t>2</t>
    </r>
    <r>
      <rPr>
        <sz val="10"/>
        <color indexed="8"/>
        <rFont val="宋体"/>
        <charset val="134"/>
      </rPr>
      <t>41人</t>
    </r>
  </si>
  <si>
    <t>涉及原胶南企业家数</t>
  </si>
  <si>
    <r>
      <rPr>
        <sz val="10"/>
        <color indexed="8"/>
        <rFont val="宋体"/>
        <charset val="134"/>
      </rPr>
      <t>1</t>
    </r>
    <r>
      <rPr>
        <sz val="10"/>
        <color indexed="8"/>
        <rFont val="宋体"/>
        <charset val="134"/>
      </rPr>
      <t>1家</t>
    </r>
  </si>
  <si>
    <t>国有或集体企业</t>
  </si>
  <si>
    <t>人员数据统计准确率</t>
  </si>
  <si>
    <t>工资发放准确率</t>
  </si>
  <si>
    <t>工资及生活费约定支付期限</t>
  </si>
  <si>
    <t>每季度末按时发放</t>
  </si>
  <si>
    <t>留守人员工资和下岗职工生活费等费用</t>
  </si>
  <si>
    <r>
      <rPr>
        <sz val="10"/>
        <color indexed="8"/>
        <rFont val="宋体"/>
        <charset val="134"/>
      </rPr>
      <t>1</t>
    </r>
    <r>
      <rPr>
        <sz val="10"/>
        <color indexed="8"/>
        <rFont val="宋体"/>
        <charset val="134"/>
      </rPr>
      <t>370万元</t>
    </r>
  </si>
  <si>
    <t>留守人员和下岗职工上访率</t>
  </si>
  <si>
    <t>维护社会稳定</t>
  </si>
  <si>
    <t>留守人员和下岗职工满意度</t>
  </si>
  <si>
    <t>劳务派遣人员费用</t>
  </si>
  <si>
    <t>用于保障5名专业招商人员正常工作、生活</t>
  </si>
  <si>
    <t>专业招商人数</t>
  </si>
  <si>
    <t>5人</t>
  </si>
  <si>
    <t>专业招商人员考评合格率</t>
  </si>
  <si>
    <t>人员素质与岗位要求符合度</t>
  </si>
  <si>
    <t>招商人员工作服务期</t>
  </si>
  <si>
    <t>12个月</t>
  </si>
  <si>
    <t>工资按时支付率</t>
  </si>
  <si>
    <t>招商人员工资总额</t>
  </si>
  <si>
    <t>64万元/年</t>
  </si>
  <si>
    <t>5名专业招商人员正常工作、生活费等费用</t>
  </si>
  <si>
    <t>专业招商办理质量和效率</t>
  </si>
  <si>
    <t>根据群众满意度情况进行测评，等级划分为：显著、较显著、一般、不显著。</t>
  </si>
  <si>
    <t>使用单位对招商人员满意度</t>
  </si>
  <si>
    <t>预算单位：青岛市黄岛区高科技创业服务中心</t>
  </si>
  <si>
    <t>填表人：高琦</t>
  </si>
  <si>
    <t>联系方式：68973831</t>
  </si>
  <si>
    <t>20212142-机构运转经费</t>
  </si>
  <si>
    <t>青岛市黄岛区高科技创业服务中心</t>
  </si>
  <si>
    <t>2021.1.1 - 2021.12.31</t>
  </si>
  <si>
    <r>
      <rPr>
        <sz val="11"/>
        <color indexed="8"/>
        <rFont val="宋体"/>
        <charset val="134"/>
      </rPr>
      <t>其中：本级财政</t>
    </r>
    <r>
      <rPr>
        <sz val="11"/>
        <color indexed="9"/>
        <rFont val="宋体"/>
        <charset val="134"/>
      </rPr>
      <t xml:space="preserve"> XXX</t>
    </r>
  </si>
  <si>
    <r>
      <rPr>
        <sz val="11"/>
        <color indexed="8"/>
        <rFont val="宋体"/>
        <charset val="134"/>
      </rPr>
      <t>上级资金</t>
    </r>
    <r>
      <rPr>
        <sz val="11"/>
        <color indexed="9"/>
        <rFont val="宋体"/>
        <charset val="134"/>
      </rPr>
      <t xml:space="preserve"> XXX</t>
    </r>
  </si>
  <si>
    <r>
      <rPr>
        <sz val="11"/>
        <color indexed="8"/>
        <rFont val="宋体"/>
        <charset val="134"/>
      </rPr>
      <t>其他资金</t>
    </r>
    <r>
      <rPr>
        <sz val="11"/>
        <color indexed="9"/>
        <rFont val="宋体"/>
        <charset val="134"/>
      </rPr>
      <t xml:space="preserve"> XXX</t>
    </r>
  </si>
  <si>
    <t>年度目标：
为中小科技企业提供服务。国内外高新技术成果、科技项目、高层次人才、中小科技企业、高校科研院所及其分支机构引进，经营场所、有关设施和信息咨询服务提供，企业人才信息咨询和采集。我单位于2006年12月被认定为国家高新技术创业服务中心。根据《科技部关于印发〈科技企业孵化器认定和管理办法〉的通知》（国科发高〔2010〕680号），作为国家级孵化器必须有足够的能够自主支配的物理空间提供给孵化企业，用于研发、经营。我中心为入驻企业提供税务发票，按税法规定按时缴纳各项税费。</t>
  </si>
  <si>
    <t>税收收取金额</t>
  </si>
  <si>
    <t>15万元</t>
  </si>
  <si>
    <t>预计收取所得税、增值税、房产税、城建、教育附加、土地使用税等15万元。</t>
  </si>
  <si>
    <t>税收核算准确性</t>
  </si>
  <si>
    <t>税收缴纳准确性</t>
  </si>
  <si>
    <t>税务缴纳及时性</t>
  </si>
  <si>
    <t>按要求及时缴纳</t>
  </si>
  <si>
    <t>预算控制金额</t>
  </si>
  <si>
    <t>满足孵化器内企业需求</t>
  </si>
  <si>
    <t>孵化器内企业数量增长率</t>
  </si>
  <si>
    <t>园内企业满意度</t>
  </si>
  <si>
    <t>20210210-独立办公场所运行费</t>
  </si>
  <si>
    <t>新增经常性项目</t>
  </si>
  <si>
    <t>年度目标：
为中小科技企业提供服务。根据《科技部关于印发〈科技企业孵化器认定和管理办法〉的通知》（国科发高〔2010〕680号），作为国家级孵化器必须有足够的能够自主支配的物理空间提供给孵化企业，用于研发、经营。我中心有独立的办公楼为中小企业、科研院所等提供经营场所，有关设施和信息咨询等相关服务，承担办公楼的水电暖和物业管理、维修等运行费。</t>
  </si>
  <si>
    <t>孵化器内企业入驻率</t>
  </si>
  <si>
    <t>≥60%</t>
  </si>
  <si>
    <t>入驻企业与孵化器入驻要求契合度</t>
  </si>
  <si>
    <t>入驻企业符合孵化器要求</t>
  </si>
  <si>
    <t>孵化器场所正常运行率</t>
  </si>
  <si>
    <t>水电等服务时效</t>
  </si>
  <si>
    <t>相关费用支出及时性</t>
  </si>
  <si>
    <t>按时支付</t>
  </si>
  <si>
    <t>独立办公场所水费费用</t>
  </si>
  <si>
    <r>
      <t>0</t>
    </r>
    <r>
      <rPr>
        <sz val="10"/>
        <color indexed="8"/>
        <rFont val="宋体"/>
        <charset val="134"/>
      </rPr>
      <t>.9</t>
    </r>
    <r>
      <rPr>
        <sz val="10"/>
        <color indexed="8"/>
        <rFont val="宋体"/>
        <charset val="134"/>
      </rPr>
      <t>万元</t>
    </r>
  </si>
  <si>
    <t>独立办公场所电费费用</t>
  </si>
  <si>
    <r>
      <t>6</t>
    </r>
    <r>
      <rPr>
        <sz val="10"/>
        <color indexed="8"/>
        <rFont val="宋体"/>
        <charset val="134"/>
      </rPr>
      <t>.8</t>
    </r>
    <r>
      <rPr>
        <sz val="10"/>
        <color indexed="8"/>
        <rFont val="宋体"/>
        <charset val="134"/>
      </rPr>
      <t>万元</t>
    </r>
  </si>
  <si>
    <t>独立办公场所维修费费用</t>
  </si>
  <si>
    <t>5万元</t>
  </si>
  <si>
    <t>独立办公场所取暖费费用</t>
  </si>
  <si>
    <t>13.39万元</t>
  </si>
  <si>
    <t>独立办公场所物业费费用</t>
  </si>
  <si>
    <r>
      <t>1</t>
    </r>
    <r>
      <rPr>
        <sz val="10"/>
        <color indexed="8"/>
        <rFont val="宋体"/>
        <charset val="134"/>
      </rPr>
      <t>4.4</t>
    </r>
    <r>
      <rPr>
        <sz val="10"/>
        <color indexed="8"/>
        <rFont val="宋体"/>
        <charset val="134"/>
      </rPr>
      <t>万元</t>
    </r>
  </si>
  <si>
    <t>孵化器内企业存活率</t>
  </si>
  <si>
    <t>工作人员满意度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</si>
</sst>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6"/>
      <color indexed="8"/>
      <name val="黑体"/>
      <family val="3"/>
      <charset val="134"/>
    </font>
    <font>
      <sz val="11"/>
      <color indexed="8"/>
      <name val="宋体"/>
      <charset val="134"/>
    </font>
    <font>
      <sz val="20"/>
      <color indexed="8"/>
      <name val="方正小标宋_GBK"/>
      <charset val="134"/>
    </font>
    <font>
      <sz val="14"/>
      <color indexed="8"/>
      <name val="宋体"/>
      <charset val="134"/>
    </font>
    <font>
      <b/>
      <sz val="11"/>
      <name val="宋体"/>
      <charset val="134"/>
    </font>
    <font>
      <sz val="10"/>
      <color indexed="8"/>
      <name val="宋体"/>
      <charset val="134"/>
    </font>
    <font>
      <sz val="16"/>
      <color indexed="8"/>
      <name val="黑体"/>
      <charset val="134"/>
    </font>
    <font>
      <sz val="11"/>
      <name val="宋体"/>
      <charset val="134"/>
    </font>
    <font>
      <sz val="10"/>
      <color rgb="FF000000"/>
      <name val="宋体"/>
      <charset val="134"/>
      <scheme val="minor"/>
    </font>
    <font>
      <sz val="10"/>
      <color theme="1"/>
      <name val="宋体"/>
      <charset val="134"/>
      <scheme val="minor"/>
    </font>
    <font>
      <sz val="10"/>
      <name val="宋体"/>
      <charset val="134"/>
      <scheme val="minor"/>
    </font>
    <font>
      <sz val="16"/>
      <color theme="1"/>
      <name val="黑体"/>
      <charset val="134"/>
    </font>
    <font>
      <sz val="20"/>
      <color theme="1"/>
      <name val="方正小标宋_GBK"/>
      <charset val="134"/>
    </font>
    <font>
      <sz val="14"/>
      <color theme="1"/>
      <name val="宋体"/>
      <charset val="134"/>
    </font>
    <font>
      <sz val="11"/>
      <color rgb="FF000000"/>
      <name val="宋体"/>
      <charset val="134"/>
      <scheme val="minor"/>
    </font>
    <font>
      <sz val="10"/>
      <color rgb="FF000000"/>
      <name val="宋体"/>
      <charset val="134"/>
    </font>
    <font>
      <sz val="10"/>
      <name val="宋体"/>
      <charset val="134"/>
    </font>
    <font>
      <sz val="11"/>
      <color rgb="FFFF0000"/>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9"/>
      <name val="宋体"/>
      <charset val="134"/>
    </font>
    <font>
      <sz val="11"/>
      <color indexed="42"/>
      <name val="宋体"/>
      <charset val="134"/>
    </font>
    <font>
      <sz val="11"/>
      <color theme="1"/>
      <name val="宋体"/>
      <charset val="134"/>
    </font>
    <font>
      <sz val="11"/>
      <color rgb="FF000000"/>
      <name val="宋体"/>
      <charset val="134"/>
    </font>
    <font>
      <sz val="11"/>
      <color theme="0"/>
      <name val="宋体"/>
      <charset val="134"/>
    </font>
  </fonts>
  <fills count="3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4" borderId="0" applyNumberFormat="0" applyBorder="0" applyAlignment="0" applyProtection="0">
      <alignment vertical="center"/>
    </xf>
    <xf numFmtId="0" fontId="21" fillId="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6"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9" borderId="11"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2" applyNumberFormat="0" applyFill="0" applyAlignment="0" applyProtection="0">
      <alignment vertical="center"/>
    </xf>
    <xf numFmtId="0" fontId="31" fillId="0" borderId="12" applyNumberFormat="0" applyFill="0" applyAlignment="0" applyProtection="0">
      <alignment vertical="center"/>
    </xf>
    <xf numFmtId="0" fontId="23" fillId="11" borderId="0" applyNumberFormat="0" applyBorder="0" applyAlignment="0" applyProtection="0">
      <alignment vertical="center"/>
    </xf>
    <xf numFmtId="0" fontId="26" fillId="0" borderId="13" applyNumberFormat="0" applyFill="0" applyAlignment="0" applyProtection="0">
      <alignment vertical="center"/>
    </xf>
    <xf numFmtId="0" fontId="23" fillId="12" borderId="0" applyNumberFormat="0" applyBorder="0" applyAlignment="0" applyProtection="0">
      <alignment vertical="center"/>
    </xf>
    <xf numFmtId="0" fontId="32" fillId="13" borderId="14" applyNumberFormat="0" applyAlignment="0" applyProtection="0">
      <alignment vertical="center"/>
    </xf>
    <xf numFmtId="0" fontId="33" fillId="13" borderId="10" applyNumberFormat="0" applyAlignment="0" applyProtection="0">
      <alignment vertical="center"/>
    </xf>
    <xf numFmtId="0" fontId="34" fillId="14" borderId="15" applyNumberFormat="0" applyAlignment="0" applyProtection="0">
      <alignment vertical="center"/>
    </xf>
    <xf numFmtId="0" fontId="20"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0" fillId="33" borderId="0" applyNumberFormat="0" applyBorder="0" applyAlignment="0" applyProtection="0">
      <alignment vertical="center"/>
    </xf>
    <xf numFmtId="0" fontId="23" fillId="34" borderId="0" applyNumberFormat="0" applyBorder="0" applyAlignment="0" applyProtection="0">
      <alignment vertical="center"/>
    </xf>
  </cellStyleXfs>
  <cellXfs count="147">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indent="1"/>
    </xf>
    <xf numFmtId="0" fontId="5"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indent="1"/>
    </xf>
    <xf numFmtId="0" fontId="2" fillId="0" borderId="2" xfId="0" applyFont="1" applyFill="1" applyBorder="1" applyAlignment="1">
      <alignment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2" fillId="0" borderId="2" xfId="0" applyFont="1" applyFill="1" applyBorder="1" applyAlignment="1">
      <alignment horizontal="right" vertical="center" wrapText="1"/>
    </xf>
    <xf numFmtId="0" fontId="6" fillId="0" borderId="2" xfId="0" applyFont="1" applyFill="1" applyBorder="1" applyAlignment="1">
      <alignment horizontal="justify" vertical="center" wrapText="1"/>
    </xf>
    <xf numFmtId="0" fontId="6" fillId="0" borderId="2" xfId="0" applyFont="1" applyFill="1" applyBorder="1" applyAlignment="1">
      <alignment vertical="center" wrapText="1"/>
    </xf>
    <xf numFmtId="9" fontId="6" fillId="0" borderId="2" xfId="0" applyNumberFormat="1" applyFont="1" applyFill="1" applyBorder="1" applyAlignment="1">
      <alignment horizontal="center" vertical="center" wrapText="1"/>
    </xf>
    <xf numFmtId="0" fontId="2" fillId="0" borderId="2" xfId="0" applyFont="1" applyFill="1" applyBorder="1" applyAlignment="1">
      <alignment horizontal="left" vertical="top" wrapText="1"/>
    </xf>
    <xf numFmtId="0" fontId="2" fillId="0" borderId="2" xfId="0" applyFont="1" applyFill="1" applyBorder="1" applyAlignment="1">
      <alignment horizontal="left" vertical="top"/>
    </xf>
    <xf numFmtId="0" fontId="2" fillId="0" borderId="2" xfId="0" applyFont="1" applyFill="1" applyBorder="1" applyAlignment="1">
      <alignment horizontal="center" vertical="top" wrapText="1"/>
    </xf>
    <xf numFmtId="0" fontId="2" fillId="0" borderId="2" xfId="0" applyFont="1" applyFill="1" applyBorder="1" applyAlignment="1">
      <alignment horizontal="center" vertical="top"/>
    </xf>
    <xf numFmtId="0" fontId="6" fillId="0" borderId="2" xfId="0" applyFont="1" applyFill="1" applyBorder="1" applyAlignment="1">
      <alignment horizontal="center" vertical="center"/>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9" fontId="6" fillId="0" borderId="3"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lignment horizontal="center" vertical="center" wrapText="1"/>
    </xf>
    <xf numFmtId="0" fontId="2" fillId="0" borderId="2" xfId="0" applyFont="1" applyFill="1" applyBorder="1" applyAlignment="1">
      <alignment vertical="center"/>
    </xf>
    <xf numFmtId="0" fontId="0" fillId="0" borderId="0" xfId="0" applyAlignment="1">
      <alignment vertical="center"/>
    </xf>
    <xf numFmtId="0" fontId="0" fillId="0" borderId="0" xfId="0" applyAlignment="1">
      <alignment horizontal="center" vertical="center"/>
    </xf>
    <xf numFmtId="0" fontId="7" fillId="0" borderId="0" xfId="0" applyFont="1" applyAlignment="1">
      <alignment horizontal="left" vertical="center"/>
    </xf>
    <xf numFmtId="0" fontId="3" fillId="0" borderId="0" xfId="0" applyFont="1" applyAlignment="1">
      <alignment horizontal="center" vertical="center"/>
    </xf>
    <xf numFmtId="0" fontId="4" fillId="0" borderId="0" xfId="0" applyFont="1" applyFill="1" applyAlignment="1">
      <alignment horizontal="center" vertical="center"/>
    </xf>
    <xf numFmtId="0" fontId="0" fillId="0" borderId="1" xfId="0" applyFill="1" applyBorder="1" applyAlignment="1">
      <alignment vertical="center"/>
    </xf>
    <xf numFmtId="0" fontId="0" fillId="0" borderId="1" xfId="0" applyFill="1" applyBorder="1" applyAlignment="1">
      <alignment horizontal="left" vertical="center"/>
    </xf>
    <xf numFmtId="0" fontId="0" fillId="0" borderId="1" xfId="0" applyFill="1" applyBorder="1" applyAlignment="1">
      <alignment horizontal="center" vertical="center"/>
    </xf>
    <xf numFmtId="0" fontId="2" fillId="0" borderId="2" xfId="0" applyFont="1" applyBorder="1" applyAlignment="1">
      <alignment horizontal="left" vertical="center" indent="1"/>
    </xf>
    <xf numFmtId="0" fontId="8"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left" vertical="center" wrapText="1" inden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horizontal="center" vertical="center"/>
    </xf>
    <xf numFmtId="0" fontId="2" fillId="0" borderId="2" xfId="0" applyFont="1" applyFill="1" applyBorder="1" applyAlignment="1">
      <alignment horizontal="left" vertical="center" wrapText="1" indent="1"/>
    </xf>
    <xf numFmtId="0" fontId="2"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2" fillId="0" borderId="2" xfId="0" applyFont="1" applyFill="1" applyBorder="1" applyAlignment="1">
      <alignment horizontal="right" vertical="center" wrapText="1"/>
    </xf>
    <xf numFmtId="0" fontId="0" fillId="0" borderId="2" xfId="0" applyFont="1" applyFill="1" applyBorder="1" applyAlignment="1">
      <alignment horizontal="right" vertical="center" wrapText="1"/>
    </xf>
    <xf numFmtId="0" fontId="0" fillId="0" borderId="6" xfId="0" applyFont="1" applyFill="1" applyBorder="1" applyAlignment="1">
      <alignment horizontal="right" vertical="center" wrapText="1"/>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wrapText="1"/>
    </xf>
    <xf numFmtId="0" fontId="6" fillId="0" borderId="2" xfId="0" applyFont="1" applyBorder="1" applyAlignment="1">
      <alignment horizontal="justify" vertical="center" wrapText="1"/>
    </xf>
    <xf numFmtId="0" fontId="6" fillId="0" borderId="0"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10" fillId="0" borderId="2" xfId="0" applyFont="1" applyFill="1" applyBorder="1">
      <alignment vertical="center"/>
    </xf>
    <xf numFmtId="9" fontId="10" fillId="0" borderId="2" xfId="0" applyNumberFormat="1"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vertical="center" wrapText="1"/>
    </xf>
    <xf numFmtId="9" fontId="9" fillId="0" borderId="2" xfId="0" applyNumberFormat="1" applyFont="1" applyBorder="1" applyAlignment="1">
      <alignment horizontal="center" vertical="center" wrapText="1"/>
    </xf>
    <xf numFmtId="9" fontId="6" fillId="0" borderId="3"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11" fillId="0" borderId="2" xfId="0" applyFont="1" applyFill="1" applyBorder="1" applyAlignment="1">
      <alignment vertical="center" wrapText="1"/>
    </xf>
    <xf numFmtId="9" fontId="11" fillId="0" borderId="2" xfId="0" applyNumberFormat="1" applyFont="1" applyFill="1" applyBorder="1" applyAlignment="1">
      <alignment horizontal="center" vertical="center" wrapText="1"/>
    </xf>
    <xf numFmtId="0" fontId="9" fillId="0" borderId="2" xfId="0" applyFont="1" applyFill="1" applyBorder="1" applyAlignment="1">
      <alignment vertical="center" wrapText="1"/>
    </xf>
    <xf numFmtId="9" fontId="6"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left" vertical="top"/>
    </xf>
    <xf numFmtId="0" fontId="0" fillId="0" borderId="2" xfId="0" applyBorder="1" applyAlignment="1">
      <alignment horizontal="center" vertical="top" wrapText="1"/>
    </xf>
    <xf numFmtId="0" fontId="0" fillId="0" borderId="2" xfId="0" applyBorder="1" applyAlignment="1">
      <alignment horizontal="center" vertical="top"/>
    </xf>
    <xf numFmtId="0" fontId="0" fillId="0" borderId="1" xfId="0" applyFont="1" applyFill="1" applyBorder="1" applyAlignment="1">
      <alignment horizontal="left" vertical="center"/>
    </xf>
    <xf numFmtId="0" fontId="6" fillId="0" borderId="2" xfId="0" applyFont="1" applyBorder="1" applyAlignment="1">
      <alignment horizontal="center" vertical="center"/>
    </xf>
    <xf numFmtId="0" fontId="0" fillId="0" borderId="0" xfId="0" applyFill="1">
      <alignment vertical="center"/>
    </xf>
    <xf numFmtId="0" fontId="12" fillId="0" borderId="0" xfId="0" applyFont="1" applyAlignment="1">
      <alignment horizontal="left" vertical="center"/>
    </xf>
    <xf numFmtId="0" fontId="13" fillId="0" borderId="0" xfId="0" applyFont="1" applyAlignment="1">
      <alignment horizontal="center" vertical="center"/>
    </xf>
    <xf numFmtId="0" fontId="14" fillId="0" borderId="0" xfId="0" applyFont="1" applyFill="1" applyAlignment="1">
      <alignment horizontal="center" vertical="center"/>
    </xf>
    <xf numFmtId="0" fontId="0" fillId="0" borderId="1" xfId="0" applyFont="1" applyFill="1" applyBorder="1" applyAlignment="1">
      <alignment vertical="center"/>
    </xf>
    <xf numFmtId="0" fontId="15" fillId="0" borderId="2" xfId="0" applyFont="1" applyBorder="1" applyAlignment="1">
      <alignment horizontal="left" vertical="center" inden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5" fillId="0" borderId="2" xfId="0" applyFont="1" applyBorder="1" applyAlignment="1">
      <alignment horizontal="left" vertical="center" wrapText="1" indent="1"/>
    </xf>
    <xf numFmtId="0" fontId="2" fillId="0" borderId="2" xfId="0" applyFont="1" applyFill="1" applyBorder="1" applyAlignment="1">
      <alignment vertical="center" wrapText="1"/>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9" fillId="0" borderId="2" xfId="0" applyFont="1" applyFill="1" applyBorder="1" applyAlignment="1">
      <alignment horizontal="center" vertical="center"/>
    </xf>
    <xf numFmtId="0" fontId="15" fillId="0" borderId="2" xfId="0" applyFont="1" applyFill="1" applyBorder="1" applyAlignment="1">
      <alignment horizontal="left" vertical="center" wrapText="1" indent="1"/>
    </xf>
    <xf numFmtId="0" fontId="15" fillId="0" borderId="2" xfId="0" applyFont="1" applyFill="1" applyBorder="1" applyAlignment="1">
      <alignment horizontal="center" vertical="center"/>
    </xf>
    <xf numFmtId="0" fontId="15" fillId="0" borderId="2" xfId="0" applyFont="1" applyFill="1" applyBorder="1" applyAlignment="1">
      <alignment horizontal="right"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justify" vertical="center" wrapText="1"/>
    </xf>
    <xf numFmtId="0" fontId="9" fillId="0" borderId="2" xfId="0" applyFont="1" applyFill="1" applyBorder="1" applyAlignment="1">
      <alignment horizontal="justify" vertical="center" wrapText="1"/>
    </xf>
    <xf numFmtId="0" fontId="9" fillId="0" borderId="2" xfId="0" applyFont="1" applyFill="1" applyBorder="1" applyAlignment="1">
      <alignment horizontal="center" vertical="center" wrapText="1"/>
    </xf>
    <xf numFmtId="0" fontId="0" fillId="0" borderId="0" xfId="0" applyFont="1" applyFill="1">
      <alignment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Border="1">
      <alignment vertical="center"/>
    </xf>
    <xf numFmtId="0" fontId="6" fillId="0" borderId="0"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Fill="1" applyBorder="1" applyAlignment="1">
      <alignment horizontal="left"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2" xfId="0" applyFont="1" applyBorder="1" applyAlignment="1">
      <alignment vertical="center" wrapText="1"/>
    </xf>
    <xf numFmtId="0" fontId="10" fillId="0" borderId="2" xfId="0" applyFont="1" applyBorder="1">
      <alignment vertical="center"/>
    </xf>
    <xf numFmtId="0" fontId="6" fillId="0" borderId="2" xfId="0" applyFont="1" applyBorder="1">
      <alignment vertical="center"/>
    </xf>
    <xf numFmtId="0" fontId="10" fillId="0" borderId="2" xfId="0" applyFont="1" applyFill="1" applyBorder="1" applyAlignment="1">
      <alignment horizontal="center" vertical="center"/>
    </xf>
    <xf numFmtId="9" fontId="10" fillId="0" borderId="2" xfId="0" applyNumberFormat="1" applyFont="1" applyFill="1" applyBorder="1" applyAlignment="1">
      <alignment horizontal="center" vertical="center"/>
    </xf>
    <xf numFmtId="9" fontId="10" fillId="0" borderId="0" xfId="0" applyNumberFormat="1" applyFont="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vertical="center" wrapText="1"/>
    </xf>
    <xf numFmtId="0" fontId="9" fillId="0" borderId="3" xfId="0" applyFont="1" applyBorder="1" applyAlignment="1">
      <alignment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17"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6" fillId="0" borderId="8" xfId="0" applyFont="1" applyFill="1" applyBorder="1" applyAlignment="1">
      <alignment vertical="center" wrapText="1"/>
    </xf>
    <xf numFmtId="0" fontId="18" fillId="0" borderId="0" xfId="0" applyFont="1">
      <alignment vertical="center"/>
    </xf>
    <xf numFmtId="0" fontId="19" fillId="0" borderId="2"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9" fillId="3" borderId="2" xfId="0" applyFont="1" applyFill="1" applyBorder="1" applyAlignment="1">
      <alignment horizontal="center" vertical="center" wrapText="1"/>
    </xf>
    <xf numFmtId="9" fontId="11" fillId="0" borderId="2" xfId="0" applyNumberFormat="1" applyFont="1" applyBorder="1" applyAlignment="1">
      <alignment horizontal="center" vertical="center" wrapText="1"/>
    </xf>
    <xf numFmtId="0" fontId="18" fillId="0" borderId="2" xfId="0" applyFont="1" applyBorder="1" applyAlignment="1">
      <alignment horizontal="center" vertical="center"/>
    </xf>
    <xf numFmtId="0" fontId="0" fillId="0" borderId="0" xfId="0" applyAlignment="1">
      <alignment horizontal="left" vertical="center"/>
    </xf>
    <xf numFmtId="0" fontId="15" fillId="0" borderId="2" xfId="0" applyFont="1" applyFill="1" applyBorder="1" applyAlignment="1">
      <alignment vertical="center" wrapText="1"/>
    </xf>
    <xf numFmtId="0" fontId="15" fillId="0" borderId="2" xfId="0" applyFont="1" applyFill="1" applyBorder="1" applyAlignment="1">
      <alignment horizontal="left" vertical="center" wrapText="1"/>
    </xf>
    <xf numFmtId="0" fontId="9" fillId="0" borderId="2" xfId="0" applyFont="1" applyFill="1" applyBorder="1" applyAlignment="1">
      <alignment horizontal="left" vertical="center"/>
    </xf>
    <xf numFmtId="0" fontId="0" fillId="0" borderId="2" xfId="0" applyFont="1" applyFill="1" applyBorder="1" applyAlignment="1">
      <alignment horizontal="left" vertical="center"/>
    </xf>
    <xf numFmtId="0" fontId="15" fillId="0" borderId="2" xfId="0" applyFont="1" applyFill="1" applyBorder="1" applyAlignment="1">
      <alignment horizontal="left" vertical="center"/>
    </xf>
    <xf numFmtId="0" fontId="15" fillId="0" borderId="2" xfId="0" applyFont="1" applyBorder="1" applyAlignment="1">
      <alignment horizontal="left" vertical="center"/>
    </xf>
    <xf numFmtId="0" fontId="6" fillId="0" borderId="2" xfId="0" applyFont="1" applyFill="1" applyBorder="1" applyAlignment="1">
      <alignment horizontal="left" vertical="center" wrapText="1"/>
    </xf>
    <xf numFmtId="0" fontId="0" fillId="0" borderId="0" xfId="0" applyFont="1">
      <alignment vertical="center"/>
    </xf>
    <xf numFmtId="9" fontId="0" fillId="0" borderId="0" xfId="0" applyNumberFormat="1" applyAlignment="1">
      <alignment horizontal="center" vertical="center"/>
    </xf>
    <xf numFmtId="57" fontId="6" fillId="0" borderId="2" xfId="0" applyNumberFormat="1" applyFont="1" applyFill="1" applyBorder="1" applyAlignment="1">
      <alignment horizontal="center" vertical="center" wrapText="1"/>
    </xf>
    <xf numFmtId="0" fontId="0"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ables/table1.xml><?xml version="1.0" encoding="utf-8"?>
<table xmlns="http://schemas.openxmlformats.org/spreadsheetml/2006/main" id="1" name="表1" displayName="表1" ref="A91:E91" headerRowCount="0" totalsRowShown="0">
  <tableColumns count="5">
    <tableColumn id="1" name="列1"/>
    <tableColumn id="2" name="列2"/>
    <tableColumn id="3" name="列3"/>
    <tableColumn id="4" name="列4"/>
    <tableColumn id="5" name="列5"/>
  </tableColumns>
  <tableStyleInfo name="TableStyleMedium7" showFirstColumn="0" showLastColumn="0" showRowStripes="0"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6"/>
  <sheetViews>
    <sheetView workbookViewId="0">
      <selection activeCell="H14" sqref="H14"/>
    </sheetView>
  </sheetViews>
  <sheetFormatPr defaultColWidth="9" defaultRowHeight="14.4" outlineLevelCol="5"/>
  <cols>
    <col min="1" max="1" width="12.3703703703704" customWidth="1"/>
    <col min="2" max="2" width="10.2685185185185" customWidth="1"/>
    <col min="3" max="3" width="24.6296296296296" customWidth="1"/>
    <col min="4" max="4" width="22.6296296296296" style="32" customWidth="1"/>
    <col min="5" max="5" width="29.0925925925926" style="135" customWidth="1"/>
    <col min="6" max="6" width="35.1851851851852" hidden="1" customWidth="1"/>
  </cols>
  <sheetData>
    <row r="1" ht="20.4" spans="1:3">
      <c r="A1" s="83" t="s">
        <v>0</v>
      </c>
      <c r="B1" s="83"/>
      <c r="C1" s="83"/>
    </row>
    <row r="2" ht="26.4" spans="1:5">
      <c r="A2" s="84" t="s">
        <v>1</v>
      </c>
      <c r="B2" s="84"/>
      <c r="C2" s="84"/>
      <c r="D2" s="84"/>
      <c r="E2" s="84"/>
    </row>
    <row r="3" ht="17.4" spans="1:5">
      <c r="A3" s="85" t="s">
        <v>2</v>
      </c>
      <c r="B3" s="85"/>
      <c r="C3" s="85"/>
      <c r="D3" s="85"/>
      <c r="E3" s="85"/>
    </row>
    <row r="4" spans="1:5">
      <c r="A4" s="86" t="s">
        <v>3</v>
      </c>
      <c r="B4" s="36"/>
      <c r="C4" s="36"/>
      <c r="D4" s="80" t="s">
        <v>4</v>
      </c>
      <c r="E4" s="37" t="s">
        <v>5</v>
      </c>
    </row>
    <row r="5" spans="1:5">
      <c r="A5" s="87" t="s">
        <v>6</v>
      </c>
      <c r="B5" s="87"/>
      <c r="C5" s="110" t="s">
        <v>7</v>
      </c>
      <c r="D5" s="111"/>
      <c r="E5" s="112"/>
    </row>
    <row r="6" ht="42" customHeight="1" spans="1:5">
      <c r="A6" s="90" t="s">
        <v>8</v>
      </c>
      <c r="B6" s="87"/>
      <c r="C6" s="136" t="s">
        <v>9</v>
      </c>
      <c r="D6" s="98" t="s">
        <v>10</v>
      </c>
      <c r="E6" s="137" t="s">
        <v>9</v>
      </c>
    </row>
    <row r="7" spans="1:5">
      <c r="A7" s="87" t="s">
        <v>11</v>
      </c>
      <c r="B7" s="87"/>
      <c r="C7" s="96" t="s">
        <v>12</v>
      </c>
      <c r="D7" s="105" t="s">
        <v>13</v>
      </c>
      <c r="E7" s="138" t="s">
        <v>14</v>
      </c>
    </row>
    <row r="8" ht="18" customHeight="1" spans="1:5">
      <c r="A8" s="95" t="s">
        <v>15</v>
      </c>
      <c r="B8" s="95"/>
      <c r="C8" s="96" t="s">
        <v>16</v>
      </c>
      <c r="D8" s="51" t="s">
        <v>17</v>
      </c>
      <c r="E8" s="139" t="s">
        <v>18</v>
      </c>
    </row>
    <row r="9" ht="18" customHeight="1" spans="1:5">
      <c r="A9" s="95" t="s">
        <v>19</v>
      </c>
      <c r="B9" s="95"/>
      <c r="C9" s="96">
        <v>19478.015</v>
      </c>
      <c r="D9" s="96">
        <v>8563.9708</v>
      </c>
      <c r="E9" s="96">
        <f>E10+E11+E12</f>
        <v>1252.4075</v>
      </c>
    </row>
    <row r="10" ht="18" customHeight="1" spans="1:5">
      <c r="A10" s="97" t="s">
        <v>20</v>
      </c>
      <c r="B10" s="97"/>
      <c r="C10" s="96">
        <v>19478.015</v>
      </c>
      <c r="D10" s="96">
        <v>8563.9708</v>
      </c>
      <c r="E10" s="96">
        <v>1252.4075</v>
      </c>
    </row>
    <row r="11" ht="18" customHeight="1" spans="1:5">
      <c r="A11" s="53" t="s">
        <v>21</v>
      </c>
      <c r="B11" s="53"/>
      <c r="C11" s="96"/>
      <c r="D11" s="96"/>
      <c r="E11" s="140"/>
    </row>
    <row r="12" ht="18" customHeight="1" spans="1:5">
      <c r="A12" s="53" t="s">
        <v>22</v>
      </c>
      <c r="B12" s="53"/>
      <c r="C12" s="96"/>
      <c r="D12" s="96"/>
      <c r="E12" s="140"/>
    </row>
    <row r="13" ht="124" customHeight="1" spans="1:5">
      <c r="A13" s="98" t="s">
        <v>23</v>
      </c>
      <c r="B13" s="100" t="s">
        <v>24</v>
      </c>
      <c r="C13" s="100"/>
      <c r="D13" s="101"/>
      <c r="E13" s="101"/>
    </row>
    <row r="14" ht="76" customHeight="1" spans="1:5">
      <c r="A14" s="92" t="s">
        <v>25</v>
      </c>
      <c r="B14" s="92" t="s">
        <v>26</v>
      </c>
      <c r="C14" s="92" t="s">
        <v>27</v>
      </c>
      <c r="D14" s="92" t="s">
        <v>28</v>
      </c>
      <c r="E14" s="141" t="s">
        <v>29</v>
      </c>
    </row>
    <row r="15" spans="1:6">
      <c r="A15" s="61" t="s">
        <v>30</v>
      </c>
      <c r="B15" s="61" t="s">
        <v>31</v>
      </c>
      <c r="C15" s="70" t="s">
        <v>32</v>
      </c>
      <c r="D15" s="61" t="s">
        <v>33</v>
      </c>
      <c r="E15" s="142"/>
      <c r="F15" s="143" t="s">
        <v>34</v>
      </c>
    </row>
    <row r="16" ht="24" spans="1:6">
      <c r="A16" s="61" t="s">
        <v>30</v>
      </c>
      <c r="B16" s="61" t="s">
        <v>31</v>
      </c>
      <c r="C16" s="70" t="s">
        <v>35</v>
      </c>
      <c r="D16" s="61" t="s">
        <v>36</v>
      </c>
      <c r="E16" s="142"/>
      <c r="F16" s="143" t="s">
        <v>34</v>
      </c>
    </row>
    <row r="17" ht="24" spans="1:6">
      <c r="A17" s="61" t="s">
        <v>30</v>
      </c>
      <c r="B17" s="61" t="s">
        <v>31</v>
      </c>
      <c r="C17" s="70" t="s">
        <v>37</v>
      </c>
      <c r="D17" s="144">
        <v>1</v>
      </c>
      <c r="E17" s="142" t="s">
        <v>38</v>
      </c>
      <c r="F17" s="143" t="s">
        <v>34</v>
      </c>
    </row>
    <row r="18" spans="1:6">
      <c r="A18" s="61" t="s">
        <v>30</v>
      </c>
      <c r="B18" s="61" t="s">
        <v>39</v>
      </c>
      <c r="C18" s="70" t="s">
        <v>40</v>
      </c>
      <c r="D18" s="61" t="s">
        <v>41</v>
      </c>
      <c r="E18" s="142"/>
      <c r="F18" s="143" t="s">
        <v>34</v>
      </c>
    </row>
    <row r="19" ht="24" spans="1:6">
      <c r="A19" s="61" t="s">
        <v>30</v>
      </c>
      <c r="B19" s="61" t="s">
        <v>39</v>
      </c>
      <c r="C19" s="70" t="s">
        <v>42</v>
      </c>
      <c r="D19" s="61" t="s">
        <v>43</v>
      </c>
      <c r="E19" s="142"/>
      <c r="F19" s="143" t="s">
        <v>34</v>
      </c>
    </row>
    <row r="20" spans="1:6">
      <c r="A20" s="61" t="s">
        <v>30</v>
      </c>
      <c r="B20" s="61" t="s">
        <v>44</v>
      </c>
      <c r="C20" s="70" t="s">
        <v>45</v>
      </c>
      <c r="D20" s="61" t="s">
        <v>46</v>
      </c>
      <c r="E20" s="142" t="s">
        <v>47</v>
      </c>
      <c r="F20" s="143" t="s">
        <v>34</v>
      </c>
    </row>
    <row r="21" ht="24" spans="1:6">
      <c r="A21" s="61" t="s">
        <v>30</v>
      </c>
      <c r="B21" s="61" t="s">
        <v>44</v>
      </c>
      <c r="C21" s="70" t="s">
        <v>48</v>
      </c>
      <c r="D21" s="61" t="s">
        <v>49</v>
      </c>
      <c r="E21" s="142"/>
      <c r="F21" s="143" t="s">
        <v>34</v>
      </c>
    </row>
    <row r="22" ht="24" spans="1:6">
      <c r="A22" s="61" t="s">
        <v>30</v>
      </c>
      <c r="B22" s="61" t="s">
        <v>44</v>
      </c>
      <c r="C22" s="70" t="s">
        <v>50</v>
      </c>
      <c r="D22" s="61" t="s">
        <v>51</v>
      </c>
      <c r="E22" s="142" t="s">
        <v>52</v>
      </c>
      <c r="F22" s="143" t="s">
        <v>34</v>
      </c>
    </row>
    <row r="23" ht="24" spans="1:6">
      <c r="A23" s="61" t="s">
        <v>30</v>
      </c>
      <c r="B23" s="61" t="s">
        <v>44</v>
      </c>
      <c r="C23" s="70" t="s">
        <v>53</v>
      </c>
      <c r="D23" s="61" t="s">
        <v>49</v>
      </c>
      <c r="E23" s="142"/>
      <c r="F23" s="143" t="s">
        <v>34</v>
      </c>
    </row>
    <row r="24" ht="36" spans="1:6">
      <c r="A24" s="61" t="s">
        <v>30</v>
      </c>
      <c r="B24" s="61" t="s">
        <v>54</v>
      </c>
      <c r="C24" s="70" t="s">
        <v>55</v>
      </c>
      <c r="D24" s="61" t="s">
        <v>56</v>
      </c>
      <c r="E24" s="142" t="s">
        <v>57</v>
      </c>
      <c r="F24" s="143" t="s">
        <v>34</v>
      </c>
    </row>
    <row r="25" ht="36" spans="1:6">
      <c r="A25" s="61" t="s">
        <v>30</v>
      </c>
      <c r="B25" s="61" t="s">
        <v>54</v>
      </c>
      <c r="C25" s="70" t="s">
        <v>58</v>
      </c>
      <c r="D25" s="61" t="s">
        <v>59</v>
      </c>
      <c r="E25" s="142" t="s">
        <v>60</v>
      </c>
      <c r="F25" s="143" t="s">
        <v>34</v>
      </c>
    </row>
    <row r="26" spans="1:6">
      <c r="A26" s="61" t="s">
        <v>30</v>
      </c>
      <c r="B26" s="61" t="s">
        <v>31</v>
      </c>
      <c r="C26" s="70" t="s">
        <v>61</v>
      </c>
      <c r="D26" s="61" t="s">
        <v>62</v>
      </c>
      <c r="E26" s="142"/>
      <c r="F26" s="103" t="s">
        <v>63</v>
      </c>
    </row>
    <row r="27" ht="24" spans="1:6">
      <c r="A27" s="61" t="s">
        <v>30</v>
      </c>
      <c r="B27" s="61" t="s">
        <v>31</v>
      </c>
      <c r="C27" s="70" t="s">
        <v>64</v>
      </c>
      <c r="D27" s="61" t="s">
        <v>36</v>
      </c>
      <c r="E27" s="142"/>
      <c r="F27" s="103" t="s">
        <v>63</v>
      </c>
    </row>
    <row r="28" spans="1:6">
      <c r="A28" s="61" t="s">
        <v>30</v>
      </c>
      <c r="B28" s="61" t="s">
        <v>31</v>
      </c>
      <c r="C28" s="70" t="s">
        <v>65</v>
      </c>
      <c r="D28" s="61" t="s">
        <v>66</v>
      </c>
      <c r="E28" s="142"/>
      <c r="F28" s="103" t="s">
        <v>63</v>
      </c>
    </row>
    <row r="29" ht="24" spans="1:6">
      <c r="A29" s="61" t="s">
        <v>30</v>
      </c>
      <c r="B29" s="61" t="s">
        <v>31</v>
      </c>
      <c r="C29" s="70" t="s">
        <v>67</v>
      </c>
      <c r="D29" s="61" t="s">
        <v>68</v>
      </c>
      <c r="E29" s="142"/>
      <c r="F29" s="103" t="s">
        <v>63</v>
      </c>
    </row>
    <row r="30" ht="24" spans="1:6">
      <c r="A30" s="61" t="s">
        <v>69</v>
      </c>
      <c r="B30" s="61" t="s">
        <v>39</v>
      </c>
      <c r="C30" s="70" t="s">
        <v>70</v>
      </c>
      <c r="D30" s="74">
        <v>1</v>
      </c>
      <c r="E30" s="142"/>
      <c r="F30" s="103" t="s">
        <v>63</v>
      </c>
    </row>
    <row r="31" spans="1:6">
      <c r="A31" s="61" t="s">
        <v>69</v>
      </c>
      <c r="B31" s="61" t="s">
        <v>44</v>
      </c>
      <c r="C31" s="70" t="s">
        <v>71</v>
      </c>
      <c r="D31" s="61" t="s">
        <v>72</v>
      </c>
      <c r="E31" s="142" t="s">
        <v>73</v>
      </c>
      <c r="F31" s="103" t="s">
        <v>63</v>
      </c>
    </row>
    <row r="32" spans="1:6">
      <c r="A32" s="61" t="s">
        <v>69</v>
      </c>
      <c r="B32" s="61" t="s">
        <v>44</v>
      </c>
      <c r="C32" s="70" t="s">
        <v>74</v>
      </c>
      <c r="D32" s="61" t="s">
        <v>75</v>
      </c>
      <c r="E32" s="142"/>
      <c r="F32" s="103" t="s">
        <v>63</v>
      </c>
    </row>
    <row r="33" ht="24" spans="1:6">
      <c r="A33" s="61" t="s">
        <v>30</v>
      </c>
      <c r="B33" s="61" t="s">
        <v>54</v>
      </c>
      <c r="C33" s="70" t="s">
        <v>76</v>
      </c>
      <c r="D33" s="61" t="s">
        <v>77</v>
      </c>
      <c r="E33" s="142" t="s">
        <v>78</v>
      </c>
      <c r="F33" s="103" t="s">
        <v>63</v>
      </c>
    </row>
    <row r="34" ht="24" spans="1:6">
      <c r="A34" s="61" t="s">
        <v>30</v>
      </c>
      <c r="B34" s="61" t="s">
        <v>31</v>
      </c>
      <c r="C34" s="70" t="s">
        <v>79</v>
      </c>
      <c r="D34" s="61" t="s">
        <v>80</v>
      </c>
      <c r="E34" s="142"/>
      <c r="F34" s="104" t="s">
        <v>81</v>
      </c>
    </row>
    <row r="35" ht="24" spans="1:6">
      <c r="A35" s="61" t="s">
        <v>30</v>
      </c>
      <c r="B35" s="61" t="s">
        <v>39</v>
      </c>
      <c r="C35" s="70" t="s">
        <v>82</v>
      </c>
      <c r="D35" s="144">
        <v>1</v>
      </c>
      <c r="E35" s="142"/>
      <c r="F35" s="104" t="s">
        <v>81</v>
      </c>
    </row>
    <row r="36" spans="1:6">
      <c r="A36" s="61" t="s">
        <v>30</v>
      </c>
      <c r="B36" s="61" t="s">
        <v>44</v>
      </c>
      <c r="C36" s="70" t="s">
        <v>83</v>
      </c>
      <c r="D36" s="61" t="s">
        <v>84</v>
      </c>
      <c r="E36" s="142" t="s">
        <v>85</v>
      </c>
      <c r="F36" s="104" t="s">
        <v>81</v>
      </c>
    </row>
    <row r="37" ht="24" spans="1:6">
      <c r="A37" s="61" t="s">
        <v>30</v>
      </c>
      <c r="B37" s="61" t="s">
        <v>44</v>
      </c>
      <c r="C37" s="70" t="s">
        <v>86</v>
      </c>
      <c r="D37" s="61" t="s">
        <v>87</v>
      </c>
      <c r="E37" s="142"/>
      <c r="F37" s="104" t="s">
        <v>81</v>
      </c>
    </row>
    <row r="38" ht="24" spans="1:6">
      <c r="A38" s="61" t="s">
        <v>30</v>
      </c>
      <c r="B38" s="61" t="s">
        <v>54</v>
      </c>
      <c r="C38" s="70" t="s">
        <v>88</v>
      </c>
      <c r="D38" s="61" t="s">
        <v>89</v>
      </c>
      <c r="E38" s="142"/>
      <c r="F38" s="104" t="s">
        <v>81</v>
      </c>
    </row>
    <row r="39" spans="1:6">
      <c r="A39" s="61" t="s">
        <v>30</v>
      </c>
      <c r="B39" s="61" t="s">
        <v>31</v>
      </c>
      <c r="C39" s="70" t="s">
        <v>90</v>
      </c>
      <c r="D39" s="61" t="s">
        <v>91</v>
      </c>
      <c r="E39" s="142"/>
      <c r="F39" s="104" t="s">
        <v>92</v>
      </c>
    </row>
    <row r="40" spans="1:6">
      <c r="A40" s="61" t="s">
        <v>30</v>
      </c>
      <c r="B40" s="61" t="s">
        <v>39</v>
      </c>
      <c r="C40" s="70" t="s">
        <v>93</v>
      </c>
      <c r="D40" s="144">
        <v>1</v>
      </c>
      <c r="E40" s="142"/>
      <c r="F40" s="104" t="s">
        <v>92</v>
      </c>
    </row>
    <row r="41" ht="24" spans="1:6">
      <c r="A41" s="61" t="s">
        <v>30</v>
      </c>
      <c r="B41" s="61" t="s">
        <v>44</v>
      </c>
      <c r="C41" s="70" t="s">
        <v>94</v>
      </c>
      <c r="D41" s="61" t="s">
        <v>95</v>
      </c>
      <c r="E41" s="142" t="s">
        <v>96</v>
      </c>
      <c r="F41" s="104" t="s">
        <v>92</v>
      </c>
    </row>
    <row r="42" ht="24" spans="1:6">
      <c r="A42" s="61" t="s">
        <v>30</v>
      </c>
      <c r="B42" s="61" t="s">
        <v>44</v>
      </c>
      <c r="C42" s="70" t="s">
        <v>97</v>
      </c>
      <c r="D42" s="61" t="s">
        <v>98</v>
      </c>
      <c r="E42" s="142"/>
      <c r="F42" s="104" t="s">
        <v>92</v>
      </c>
    </row>
    <row r="43" ht="24" spans="1:6">
      <c r="A43" s="61" t="s">
        <v>30</v>
      </c>
      <c r="B43" s="61" t="s">
        <v>54</v>
      </c>
      <c r="C43" s="70" t="s">
        <v>99</v>
      </c>
      <c r="D43" s="61" t="s">
        <v>100</v>
      </c>
      <c r="E43" s="142"/>
      <c r="F43" s="104" t="s">
        <v>92</v>
      </c>
    </row>
    <row r="44" ht="24" spans="1:6">
      <c r="A44" s="61" t="s">
        <v>30</v>
      </c>
      <c r="B44" s="61" t="s">
        <v>31</v>
      </c>
      <c r="C44" s="70" t="s">
        <v>101</v>
      </c>
      <c r="D44" s="61" t="s">
        <v>102</v>
      </c>
      <c r="E44" s="142" t="s">
        <v>103</v>
      </c>
      <c r="F44" s="103" t="s">
        <v>104</v>
      </c>
    </row>
    <row r="45" ht="24" spans="1:6">
      <c r="A45" s="61" t="s">
        <v>30</v>
      </c>
      <c r="B45" s="61" t="s">
        <v>44</v>
      </c>
      <c r="C45" s="70" t="s">
        <v>105</v>
      </c>
      <c r="D45" s="145" t="s">
        <v>106</v>
      </c>
      <c r="E45" s="142" t="s">
        <v>107</v>
      </c>
      <c r="F45" s="103" t="s">
        <v>104</v>
      </c>
    </row>
    <row r="46" ht="24" spans="1:6">
      <c r="A46" s="61" t="s">
        <v>30</v>
      </c>
      <c r="B46" s="61" t="s">
        <v>44</v>
      </c>
      <c r="C46" s="70" t="s">
        <v>108</v>
      </c>
      <c r="D46" s="145" t="s">
        <v>106</v>
      </c>
      <c r="E46" s="142" t="s">
        <v>107</v>
      </c>
      <c r="F46" s="103" t="s">
        <v>104</v>
      </c>
    </row>
    <row r="47" ht="24" spans="1:6">
      <c r="A47" s="61" t="s">
        <v>30</v>
      </c>
      <c r="B47" s="61" t="s">
        <v>54</v>
      </c>
      <c r="C47" s="70" t="s">
        <v>109</v>
      </c>
      <c r="D47" s="61" t="s">
        <v>110</v>
      </c>
      <c r="E47" s="142" t="s">
        <v>111</v>
      </c>
      <c r="F47" s="103" t="s">
        <v>104</v>
      </c>
    </row>
    <row r="48" spans="1:6">
      <c r="A48" s="61" t="s">
        <v>69</v>
      </c>
      <c r="B48" s="61" t="s">
        <v>112</v>
      </c>
      <c r="C48" s="70" t="s">
        <v>113</v>
      </c>
      <c r="D48" s="61" t="s">
        <v>114</v>
      </c>
      <c r="E48" s="142"/>
      <c r="F48" s="107"/>
    </row>
    <row r="49" spans="1:6">
      <c r="A49" s="61" t="s">
        <v>69</v>
      </c>
      <c r="B49" s="61" t="s">
        <v>112</v>
      </c>
      <c r="C49" s="70" t="s">
        <v>115</v>
      </c>
      <c r="D49" s="61" t="s">
        <v>116</v>
      </c>
      <c r="E49" s="142"/>
      <c r="F49" s="107"/>
    </row>
    <row r="50" spans="1:5">
      <c r="A50" s="61" t="s">
        <v>69</v>
      </c>
      <c r="B50" s="61" t="s">
        <v>112</v>
      </c>
      <c r="C50" s="70" t="s">
        <v>117</v>
      </c>
      <c r="D50" s="61" t="s">
        <v>118</v>
      </c>
      <c r="E50" s="142"/>
    </row>
    <row r="51" spans="1:5">
      <c r="A51" s="61" t="s">
        <v>69</v>
      </c>
      <c r="B51" s="61" t="s">
        <v>112</v>
      </c>
      <c r="C51" s="70" t="s">
        <v>119</v>
      </c>
      <c r="D51" s="61" t="s">
        <v>120</v>
      </c>
      <c r="E51" s="142"/>
    </row>
    <row r="52" ht="24" spans="1:5">
      <c r="A52" s="61" t="s">
        <v>69</v>
      </c>
      <c r="B52" s="61" t="s">
        <v>112</v>
      </c>
      <c r="C52" s="70" t="s">
        <v>121</v>
      </c>
      <c r="D52" s="61" t="s">
        <v>122</v>
      </c>
      <c r="E52" s="142"/>
    </row>
    <row r="53" ht="24" spans="1:5">
      <c r="A53" s="61" t="s">
        <v>69</v>
      </c>
      <c r="B53" s="61" t="s">
        <v>112</v>
      </c>
      <c r="C53" s="70" t="s">
        <v>123</v>
      </c>
      <c r="D53" s="61" t="s">
        <v>124</v>
      </c>
      <c r="E53" s="142"/>
    </row>
    <row r="54" ht="24" spans="1:5">
      <c r="A54" s="61" t="s">
        <v>69</v>
      </c>
      <c r="B54" s="61" t="s">
        <v>112</v>
      </c>
      <c r="C54" s="70" t="s">
        <v>125</v>
      </c>
      <c r="D54" s="61" t="s">
        <v>126</v>
      </c>
      <c r="E54" s="142"/>
    </row>
    <row r="55" spans="1:5">
      <c r="A55" s="61" t="s">
        <v>69</v>
      </c>
      <c r="B55" s="61" t="s">
        <v>112</v>
      </c>
      <c r="C55" s="70" t="s">
        <v>127</v>
      </c>
      <c r="D55" s="74" t="s">
        <v>128</v>
      </c>
      <c r="E55" s="142"/>
    </row>
    <row r="56" ht="24" spans="1:5">
      <c r="A56" s="61" t="s">
        <v>69</v>
      </c>
      <c r="B56" s="61" t="s">
        <v>129</v>
      </c>
      <c r="C56" s="70" t="s">
        <v>130</v>
      </c>
      <c r="D56" s="74" t="s">
        <v>131</v>
      </c>
      <c r="E56" s="142"/>
    </row>
    <row r="57" spans="1:5">
      <c r="A57" s="61" t="s">
        <v>69</v>
      </c>
      <c r="B57" s="61" t="s">
        <v>129</v>
      </c>
      <c r="C57" s="70" t="s">
        <v>132</v>
      </c>
      <c r="D57" s="61" t="s">
        <v>133</v>
      </c>
      <c r="E57" s="142"/>
    </row>
    <row r="58" spans="1:5">
      <c r="A58" s="61" t="s">
        <v>69</v>
      </c>
      <c r="B58" s="61" t="s">
        <v>129</v>
      </c>
      <c r="C58" s="70" t="s">
        <v>134</v>
      </c>
      <c r="D58" s="61" t="s">
        <v>135</v>
      </c>
      <c r="E58" s="142"/>
    </row>
    <row r="59" spans="1:5">
      <c r="A59" s="61" t="s">
        <v>69</v>
      </c>
      <c r="B59" s="61" t="s">
        <v>136</v>
      </c>
      <c r="C59" s="70" t="s">
        <v>137</v>
      </c>
      <c r="D59" s="61" t="s">
        <v>138</v>
      </c>
      <c r="E59" s="142"/>
    </row>
    <row r="60" spans="1:5">
      <c r="A60" s="61" t="s">
        <v>69</v>
      </c>
      <c r="B60" s="61" t="s">
        <v>136</v>
      </c>
      <c r="C60" s="70" t="s">
        <v>139</v>
      </c>
      <c r="D60" s="146" t="s">
        <v>140</v>
      </c>
      <c r="E60" s="61" t="s">
        <v>141</v>
      </c>
    </row>
    <row r="61" ht="24" spans="1:5">
      <c r="A61" s="61" t="s">
        <v>69</v>
      </c>
      <c r="B61" s="61" t="s">
        <v>136</v>
      </c>
      <c r="C61" s="70" t="s">
        <v>142</v>
      </c>
      <c r="D61" s="61" t="s">
        <v>143</v>
      </c>
      <c r="E61" s="142" t="s">
        <v>144</v>
      </c>
    </row>
    <row r="62" ht="24" spans="1:5">
      <c r="A62" s="61" t="s">
        <v>69</v>
      </c>
      <c r="B62" s="61" t="s">
        <v>136</v>
      </c>
      <c r="C62" s="70" t="s">
        <v>145</v>
      </c>
      <c r="D62" s="61" t="s">
        <v>143</v>
      </c>
      <c r="E62" s="142" t="s">
        <v>146</v>
      </c>
    </row>
    <row r="63" ht="24" spans="1:5">
      <c r="A63" s="61" t="s">
        <v>69</v>
      </c>
      <c r="B63" s="61" t="s">
        <v>136</v>
      </c>
      <c r="C63" s="70" t="s">
        <v>147</v>
      </c>
      <c r="D63" s="61" t="s">
        <v>143</v>
      </c>
      <c r="E63" s="142" t="s">
        <v>148</v>
      </c>
    </row>
    <row r="64" ht="24" spans="1:5">
      <c r="A64" s="61" t="s">
        <v>69</v>
      </c>
      <c r="B64" s="61" t="s">
        <v>136</v>
      </c>
      <c r="C64" s="70" t="s">
        <v>149</v>
      </c>
      <c r="D64" s="61" t="s">
        <v>150</v>
      </c>
      <c r="E64" s="142"/>
    </row>
    <row r="65" ht="24" spans="1:5">
      <c r="A65" s="61" t="s">
        <v>69</v>
      </c>
      <c r="B65" s="61" t="s">
        <v>136</v>
      </c>
      <c r="C65" s="70" t="s">
        <v>151</v>
      </c>
      <c r="D65" s="61" t="s">
        <v>152</v>
      </c>
      <c r="E65" s="61" t="s">
        <v>153</v>
      </c>
    </row>
    <row r="66" ht="24" spans="1:5">
      <c r="A66" s="61" t="s">
        <v>69</v>
      </c>
      <c r="B66" s="61" t="s">
        <v>136</v>
      </c>
      <c r="C66" s="70" t="s">
        <v>154</v>
      </c>
      <c r="D66" s="61" t="s">
        <v>152</v>
      </c>
      <c r="E66" s="61" t="s">
        <v>153</v>
      </c>
    </row>
    <row r="67" ht="24" spans="1:5">
      <c r="A67" s="61" t="s">
        <v>69</v>
      </c>
      <c r="B67" s="61" t="s">
        <v>136</v>
      </c>
      <c r="C67" s="70" t="s">
        <v>155</v>
      </c>
      <c r="D67" s="61" t="s">
        <v>152</v>
      </c>
      <c r="E67" s="61" t="s">
        <v>153</v>
      </c>
    </row>
    <row r="68" ht="24" spans="1:5">
      <c r="A68" s="61" t="s">
        <v>69</v>
      </c>
      <c r="B68" s="61" t="s">
        <v>136</v>
      </c>
      <c r="C68" s="70" t="s">
        <v>156</v>
      </c>
      <c r="D68" s="61" t="s">
        <v>152</v>
      </c>
      <c r="E68" s="61" t="s">
        <v>153</v>
      </c>
    </row>
    <row r="69" ht="24" spans="1:5">
      <c r="A69" s="61" t="s">
        <v>157</v>
      </c>
      <c r="B69" s="61" t="s">
        <v>158</v>
      </c>
      <c r="C69" s="70" t="s">
        <v>159</v>
      </c>
      <c r="D69" s="74" t="s">
        <v>160</v>
      </c>
      <c r="E69" s="142"/>
    </row>
    <row r="70" ht="24" spans="1:5">
      <c r="A70" s="61" t="s">
        <v>157</v>
      </c>
      <c r="B70" s="61" t="s">
        <v>158</v>
      </c>
      <c r="C70" s="70" t="s">
        <v>161</v>
      </c>
      <c r="D70" s="61" t="s">
        <v>160</v>
      </c>
      <c r="E70" s="142"/>
    </row>
    <row r="71" ht="24" spans="1:5">
      <c r="A71" s="61" t="s">
        <v>157</v>
      </c>
      <c r="B71" s="61" t="s">
        <v>158</v>
      </c>
      <c r="C71" s="70" t="s">
        <v>162</v>
      </c>
      <c r="D71" s="74" t="s">
        <v>160</v>
      </c>
      <c r="E71" s="142"/>
    </row>
    <row r="72" ht="24" spans="1:5">
      <c r="A72" s="61" t="s">
        <v>157</v>
      </c>
      <c r="B72" s="61" t="s">
        <v>158</v>
      </c>
      <c r="C72" s="70" t="s">
        <v>163</v>
      </c>
      <c r="D72" s="74" t="s">
        <v>160</v>
      </c>
      <c r="E72" s="142"/>
    </row>
    <row r="73" spans="1:5">
      <c r="A73" s="61" t="s">
        <v>157</v>
      </c>
      <c r="B73" s="61" t="s">
        <v>158</v>
      </c>
      <c r="C73" s="70" t="s">
        <v>164</v>
      </c>
      <c r="D73" s="74" t="s">
        <v>160</v>
      </c>
      <c r="E73" s="142"/>
    </row>
    <row r="74" ht="28.8" spans="1:5">
      <c r="A74" s="98" t="s">
        <v>165</v>
      </c>
      <c r="B74" s="76" t="s">
        <v>166</v>
      </c>
      <c r="C74" s="77"/>
      <c r="D74" s="78" t="s">
        <v>167</v>
      </c>
      <c r="E74" s="79"/>
    </row>
    <row r="75" ht="28.8" spans="1:5">
      <c r="A75" s="98" t="s">
        <v>168</v>
      </c>
      <c r="B75" s="76" t="s">
        <v>169</v>
      </c>
      <c r="C75" s="77"/>
      <c r="D75" s="78" t="s">
        <v>170</v>
      </c>
      <c r="E75" s="79"/>
    </row>
    <row r="76" ht="28.8" spans="1:5">
      <c r="A76" s="98" t="s">
        <v>171</v>
      </c>
      <c r="B76" s="76" t="s">
        <v>172</v>
      </c>
      <c r="C76" s="77"/>
      <c r="D76" s="78" t="s">
        <v>173</v>
      </c>
      <c r="E76" s="79"/>
    </row>
  </sheetData>
  <mergeCells count="20">
    <mergeCell ref="A1:C1"/>
    <mergeCell ref="A2:E2"/>
    <mergeCell ref="A3:E3"/>
    <mergeCell ref="A4:C4"/>
    <mergeCell ref="A5:B5"/>
    <mergeCell ref="C5:E5"/>
    <mergeCell ref="A6:B6"/>
    <mergeCell ref="A7:B7"/>
    <mergeCell ref="A8:B8"/>
    <mergeCell ref="A9:B9"/>
    <mergeCell ref="A10:B10"/>
    <mergeCell ref="A11:B11"/>
    <mergeCell ref="A12:B12"/>
    <mergeCell ref="B13:E13"/>
    <mergeCell ref="B74:C74"/>
    <mergeCell ref="D74:E74"/>
    <mergeCell ref="B75:C75"/>
    <mergeCell ref="D75:E75"/>
    <mergeCell ref="B76:C76"/>
    <mergeCell ref="D76:E76"/>
  </mergeCells>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73">
      <formula1>"产出指标,效益指标,满意度指标"</formula1>
    </dataValidation>
    <dataValidation type="list" allowBlank="1" showInputMessage="1" showErrorMessage="1" sqref="B15:B73">
      <formula1>"数量指标,质量指标,时效指标,成本指标,经济效益,社会效益,生态效益,可持续影响,受益对象,服务对象,社会公众"</formula1>
    </dataValidation>
  </dataValidations>
  <printOptions horizontalCentered="1"/>
  <pageMargins left="0.511805555555556" right="0.511805555555556" top="0.55" bottom="0.4" header="0.313888888888889" footer="0.196527777777778"/>
  <pageSetup paperSize="9" scale="95" fitToHeight="0"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5"/>
  <sheetViews>
    <sheetView workbookViewId="0">
      <selection activeCell="H21" sqref="H21"/>
    </sheetView>
  </sheetViews>
  <sheetFormatPr defaultColWidth="9" defaultRowHeight="14.4" outlineLevelCol="4"/>
  <cols>
    <col min="1" max="1" width="12.3796296296296" customWidth="1"/>
    <col min="2" max="2" width="10.25" customWidth="1"/>
    <col min="3" max="3" width="24.6296296296296" customWidth="1"/>
    <col min="4" max="4" width="22.6296296296296" style="32" customWidth="1"/>
    <col min="5" max="5" width="34" style="32" customWidth="1"/>
  </cols>
  <sheetData>
    <row r="1" ht="20.4" spans="1:3">
      <c r="A1" s="83" t="s">
        <v>0</v>
      </c>
      <c r="B1" s="83"/>
      <c r="C1" s="83"/>
    </row>
    <row r="2" ht="26.4" spans="1:5">
      <c r="A2" s="84" t="s">
        <v>1</v>
      </c>
      <c r="B2" s="84"/>
      <c r="C2" s="84"/>
      <c r="D2" s="84"/>
      <c r="E2" s="84"/>
    </row>
    <row r="3" ht="17.4" spans="1:5">
      <c r="A3" s="85" t="s">
        <v>2</v>
      </c>
      <c r="B3" s="85"/>
      <c r="C3" s="85"/>
      <c r="D3" s="85"/>
      <c r="E3" s="85"/>
    </row>
    <row r="4" spans="1:5">
      <c r="A4" s="86" t="s">
        <v>3</v>
      </c>
      <c r="B4" s="36"/>
      <c r="C4" s="36"/>
      <c r="D4" s="86" t="s">
        <v>4</v>
      </c>
      <c r="E4" s="86" t="s">
        <v>5</v>
      </c>
    </row>
    <row r="5" spans="1:5">
      <c r="A5" s="87" t="s">
        <v>6</v>
      </c>
      <c r="B5" s="87"/>
      <c r="C5" s="110" t="s">
        <v>174</v>
      </c>
      <c r="D5" s="111"/>
      <c r="E5" s="112"/>
    </row>
    <row r="6" ht="42" customHeight="1" spans="1:5">
      <c r="A6" s="90" t="s">
        <v>8</v>
      </c>
      <c r="B6" s="87"/>
      <c r="C6" s="113" t="s">
        <v>9</v>
      </c>
      <c r="D6" s="92" t="s">
        <v>10</v>
      </c>
      <c r="E6" s="113" t="s">
        <v>9</v>
      </c>
    </row>
    <row r="7" spans="1:5">
      <c r="A7" s="87" t="s">
        <v>11</v>
      </c>
      <c r="B7" s="87"/>
      <c r="C7" s="129" t="s">
        <v>175</v>
      </c>
      <c r="D7" s="47" t="s">
        <v>13</v>
      </c>
      <c r="E7" s="48" t="s">
        <v>14</v>
      </c>
    </row>
    <row r="8" ht="18" customHeight="1" spans="1:5">
      <c r="A8" s="95" t="s">
        <v>15</v>
      </c>
      <c r="B8" s="95"/>
      <c r="C8" s="96" t="s">
        <v>16</v>
      </c>
      <c r="D8" s="51" t="s">
        <v>17</v>
      </c>
      <c r="E8" s="51" t="s">
        <v>18</v>
      </c>
    </row>
    <row r="9" ht="18" customHeight="1" spans="1:5">
      <c r="A9" s="95" t="s">
        <v>19</v>
      </c>
      <c r="B9" s="95"/>
      <c r="C9" s="96"/>
      <c r="D9" s="96"/>
      <c r="E9" s="96">
        <v>30</v>
      </c>
    </row>
    <row r="10" ht="18" customHeight="1" spans="1:5">
      <c r="A10" s="97" t="s">
        <v>20</v>
      </c>
      <c r="B10" s="97"/>
      <c r="C10" s="96"/>
      <c r="D10" s="96"/>
      <c r="E10" s="96">
        <v>30</v>
      </c>
    </row>
    <row r="11" ht="18" customHeight="1" spans="1:5">
      <c r="A11" s="53" t="s">
        <v>21</v>
      </c>
      <c r="B11" s="53"/>
      <c r="C11" s="96"/>
      <c r="D11" s="96"/>
      <c r="E11" s="96"/>
    </row>
    <row r="12" ht="18" customHeight="1" spans="1:5">
      <c r="A12" s="53" t="s">
        <v>22</v>
      </c>
      <c r="B12" s="53"/>
      <c r="C12" s="96"/>
      <c r="D12" s="96"/>
      <c r="E12" s="96"/>
    </row>
    <row r="13" ht="66" customHeight="1" spans="1:5">
      <c r="A13" s="98" t="s">
        <v>23</v>
      </c>
      <c r="B13" s="100" t="s">
        <v>176</v>
      </c>
      <c r="C13" s="100"/>
      <c r="D13" s="101"/>
      <c r="E13" s="101"/>
    </row>
    <row r="14" ht="75.95" customHeight="1" spans="1:5">
      <c r="A14" s="92" t="s">
        <v>25</v>
      </c>
      <c r="B14" s="92" t="s">
        <v>26</v>
      </c>
      <c r="C14" s="92" t="s">
        <v>27</v>
      </c>
      <c r="D14" s="92" t="s">
        <v>28</v>
      </c>
      <c r="E14" s="93" t="s">
        <v>29</v>
      </c>
    </row>
    <row r="15" s="128" customFormat="1" ht="24" spans="1:5">
      <c r="A15" s="124" t="s">
        <v>30</v>
      </c>
      <c r="B15" s="124" t="s">
        <v>31</v>
      </c>
      <c r="C15" s="130" t="s">
        <v>177</v>
      </c>
      <c r="D15" s="131" t="s">
        <v>178</v>
      </c>
      <c r="E15" s="132" t="s">
        <v>179</v>
      </c>
    </row>
    <row r="16" ht="32.1" customHeight="1" spans="1:5">
      <c r="A16" s="124" t="s">
        <v>30</v>
      </c>
      <c r="B16" s="124" t="s">
        <v>44</v>
      </c>
      <c r="C16" s="125" t="s">
        <v>180</v>
      </c>
      <c r="D16" s="133">
        <v>1</v>
      </c>
      <c r="E16" s="132" t="s">
        <v>179</v>
      </c>
    </row>
    <row r="17" s="128" customFormat="1" spans="1:5">
      <c r="A17" s="124" t="s">
        <v>30</v>
      </c>
      <c r="B17" s="124" t="s">
        <v>54</v>
      </c>
      <c r="C17" s="125" t="s">
        <v>174</v>
      </c>
      <c r="D17" s="131" t="s">
        <v>181</v>
      </c>
      <c r="E17" s="134"/>
    </row>
    <row r="18" ht="20.45" customHeight="1" spans="1:5">
      <c r="A18" s="124" t="s">
        <v>69</v>
      </c>
      <c r="B18" s="124" t="s">
        <v>136</v>
      </c>
      <c r="C18" s="125" t="s">
        <v>182</v>
      </c>
      <c r="D18" s="126" t="s">
        <v>183</v>
      </c>
      <c r="E18" s="48" t="s">
        <v>184</v>
      </c>
    </row>
    <row r="19" spans="1:5">
      <c r="A19" s="61" t="s">
        <v>69</v>
      </c>
      <c r="B19" s="61" t="s">
        <v>136</v>
      </c>
      <c r="C19" s="70" t="s">
        <v>185</v>
      </c>
      <c r="D19" s="61" t="s">
        <v>186</v>
      </c>
      <c r="E19" s="61"/>
    </row>
    <row r="20" spans="1:5">
      <c r="A20" s="61" t="s">
        <v>157</v>
      </c>
      <c r="B20" s="61" t="s">
        <v>187</v>
      </c>
      <c r="C20" s="70" t="s">
        <v>188</v>
      </c>
      <c r="D20" s="61" t="s">
        <v>143</v>
      </c>
      <c r="E20" s="61"/>
    </row>
    <row r="21" spans="1:5">
      <c r="A21" s="61" t="s">
        <v>157</v>
      </c>
      <c r="B21" s="61" t="s">
        <v>158</v>
      </c>
      <c r="C21" s="70" t="s">
        <v>189</v>
      </c>
      <c r="D21" s="61" t="s">
        <v>143</v>
      </c>
      <c r="E21" s="61"/>
    </row>
    <row r="22" ht="42" customHeight="1" spans="1:5">
      <c r="A22" s="98" t="s">
        <v>165</v>
      </c>
      <c r="B22" s="76" t="s">
        <v>166</v>
      </c>
      <c r="C22" s="77"/>
      <c r="D22" s="78" t="s">
        <v>167</v>
      </c>
      <c r="E22" s="79"/>
    </row>
    <row r="23" ht="42" customHeight="1" spans="1:5">
      <c r="A23" s="98" t="s">
        <v>168</v>
      </c>
      <c r="B23" s="76" t="s">
        <v>169</v>
      </c>
      <c r="C23" s="77"/>
      <c r="D23" s="78" t="s">
        <v>170</v>
      </c>
      <c r="E23" s="79"/>
    </row>
    <row r="24" ht="42" customHeight="1" spans="1:5">
      <c r="A24" s="98" t="s">
        <v>171</v>
      </c>
      <c r="B24" s="76" t="s">
        <v>172</v>
      </c>
      <c r="C24" s="77"/>
      <c r="D24" s="78" t="s">
        <v>173</v>
      </c>
      <c r="E24" s="79"/>
    </row>
    <row r="25" hidden="1"/>
  </sheetData>
  <mergeCells count="20">
    <mergeCell ref="A1:C1"/>
    <mergeCell ref="A2:E2"/>
    <mergeCell ref="A3:E3"/>
    <mergeCell ref="A4:C4"/>
    <mergeCell ref="A5:B5"/>
    <mergeCell ref="C5:E5"/>
    <mergeCell ref="A6:B6"/>
    <mergeCell ref="A7:B7"/>
    <mergeCell ref="A8:B8"/>
    <mergeCell ref="A9:B9"/>
    <mergeCell ref="A10:B10"/>
    <mergeCell ref="A11:B11"/>
    <mergeCell ref="A12:B12"/>
    <mergeCell ref="B13:E13"/>
    <mergeCell ref="B22:C22"/>
    <mergeCell ref="D22:E22"/>
    <mergeCell ref="B23:C23"/>
    <mergeCell ref="D23:E23"/>
    <mergeCell ref="B24:C24"/>
    <mergeCell ref="D24:E24"/>
  </mergeCells>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21">
      <formula1>"产出指标,效益指标,满意度指标"</formula1>
    </dataValidation>
    <dataValidation type="list" allowBlank="1" showInputMessage="1" showErrorMessage="1" sqref="B15:B21">
      <formula1>"数量指标,质量指标,时效指标,成本指标,经济效益,社会效益,生态效益,可持续影响,受益对象,服务对象,社会公众"</formula1>
    </dataValidation>
  </dataValidations>
  <printOptions horizontalCentered="1"/>
  <pageMargins left="0.511805555555556" right="0.511805555555556" top="0.55" bottom="0.4" header="0.313888888888889" footer="0.196527777777778"/>
  <pageSetup paperSize="9" scale="90" fitToHeight="0"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8"/>
  <sheetViews>
    <sheetView workbookViewId="0">
      <selection activeCell="N17" sqref="N17"/>
    </sheetView>
  </sheetViews>
  <sheetFormatPr defaultColWidth="9" defaultRowHeight="14.4" outlineLevelCol="4"/>
  <cols>
    <col min="1" max="1" width="12.3703703703704" customWidth="1"/>
    <col min="2" max="2" width="10.2685185185185" customWidth="1"/>
    <col min="3" max="3" width="24.6296296296296" customWidth="1"/>
    <col min="4" max="4" width="22.6296296296296" style="32" customWidth="1"/>
    <col min="5" max="5" width="34" style="32" customWidth="1"/>
  </cols>
  <sheetData>
    <row r="1" ht="20.4" spans="1:3">
      <c r="A1" s="83" t="s">
        <v>0</v>
      </c>
      <c r="B1" s="83"/>
      <c r="C1" s="83"/>
    </row>
    <row r="2" ht="26.4" spans="1:5">
      <c r="A2" s="84" t="s">
        <v>1</v>
      </c>
      <c r="B2" s="84"/>
      <c r="C2" s="84"/>
      <c r="D2" s="84"/>
      <c r="E2" s="84"/>
    </row>
    <row r="3" ht="17.4" spans="1:5">
      <c r="A3" s="85" t="s">
        <v>2</v>
      </c>
      <c r="B3" s="85"/>
      <c r="C3" s="85"/>
      <c r="D3" s="85"/>
      <c r="E3" s="85"/>
    </row>
    <row r="4" spans="1:5">
      <c r="A4" s="86" t="s">
        <v>3</v>
      </c>
      <c r="B4" s="36"/>
      <c r="C4" s="36"/>
      <c r="D4" s="86" t="s">
        <v>4</v>
      </c>
      <c r="E4" s="86" t="s">
        <v>5</v>
      </c>
    </row>
    <row r="5" spans="1:5">
      <c r="A5" s="87" t="s">
        <v>6</v>
      </c>
      <c r="B5" s="87"/>
      <c r="C5" s="110" t="s">
        <v>190</v>
      </c>
      <c r="D5" s="111"/>
      <c r="E5" s="112"/>
    </row>
    <row r="6" ht="42" customHeight="1" spans="1:5">
      <c r="A6" s="90" t="s">
        <v>8</v>
      </c>
      <c r="B6" s="87"/>
      <c r="C6" s="113" t="s">
        <v>9</v>
      </c>
      <c r="D6" s="92" t="s">
        <v>10</v>
      </c>
      <c r="E6" s="113" t="s">
        <v>9</v>
      </c>
    </row>
    <row r="7" spans="1:5">
      <c r="A7" s="87" t="s">
        <v>11</v>
      </c>
      <c r="B7" s="87"/>
      <c r="C7" s="96" t="s">
        <v>175</v>
      </c>
      <c r="D7" s="47" t="s">
        <v>13</v>
      </c>
      <c r="E7" s="48" t="s">
        <v>14</v>
      </c>
    </row>
    <row r="8" ht="18" customHeight="1" spans="1:5">
      <c r="A8" s="95" t="s">
        <v>15</v>
      </c>
      <c r="B8" s="95"/>
      <c r="C8" s="96" t="s">
        <v>16</v>
      </c>
      <c r="D8" s="51" t="s">
        <v>17</v>
      </c>
      <c r="E8" s="51" t="s">
        <v>18</v>
      </c>
    </row>
    <row r="9" ht="18" customHeight="1" spans="1:5">
      <c r="A9" s="95" t="s">
        <v>19</v>
      </c>
      <c r="B9" s="95"/>
      <c r="C9" s="96"/>
      <c r="D9" s="96"/>
      <c r="E9" s="96">
        <v>120</v>
      </c>
    </row>
    <row r="10" ht="18" customHeight="1" spans="1:5">
      <c r="A10" s="97" t="s">
        <v>20</v>
      </c>
      <c r="B10" s="97"/>
      <c r="C10" s="96"/>
      <c r="D10" s="96"/>
      <c r="E10" s="96">
        <v>120</v>
      </c>
    </row>
    <row r="11" ht="18" customHeight="1" spans="1:5">
      <c r="A11" s="53" t="s">
        <v>21</v>
      </c>
      <c r="B11" s="53"/>
      <c r="C11" s="96"/>
      <c r="D11" s="96"/>
      <c r="E11" s="96"/>
    </row>
    <row r="12" ht="18" customHeight="1" spans="1:5">
      <c r="A12" s="53" t="s">
        <v>22</v>
      </c>
      <c r="B12" s="53"/>
      <c r="C12" s="96"/>
      <c r="D12" s="96"/>
      <c r="E12" s="96"/>
    </row>
    <row r="13" ht="66" customHeight="1" spans="1:5">
      <c r="A13" s="98" t="s">
        <v>23</v>
      </c>
      <c r="B13" s="100" t="s">
        <v>191</v>
      </c>
      <c r="C13" s="100"/>
      <c r="D13" s="101"/>
      <c r="E13" s="101"/>
    </row>
    <row r="14" ht="76" customHeight="1" spans="1:5">
      <c r="A14" s="92" t="s">
        <v>25</v>
      </c>
      <c r="B14" s="92" t="s">
        <v>26</v>
      </c>
      <c r="C14" s="92" t="s">
        <v>27</v>
      </c>
      <c r="D14" s="92" t="s">
        <v>28</v>
      </c>
      <c r="E14" s="93" t="s">
        <v>29</v>
      </c>
    </row>
    <row r="15" ht="24" spans="1:5">
      <c r="A15" s="61" t="s">
        <v>30</v>
      </c>
      <c r="B15" s="61" t="s">
        <v>31</v>
      </c>
      <c r="C15" s="70" t="s">
        <v>192</v>
      </c>
      <c r="D15" s="74" t="s">
        <v>193</v>
      </c>
      <c r="E15" s="70"/>
    </row>
    <row r="16" spans="1:5">
      <c r="A16" s="61" t="s">
        <v>30</v>
      </c>
      <c r="B16" s="61" t="s">
        <v>31</v>
      </c>
      <c r="C16" s="70" t="s">
        <v>194</v>
      </c>
      <c r="D16" s="61" t="s">
        <v>195</v>
      </c>
      <c r="E16" s="70"/>
    </row>
    <row r="17" spans="1:5">
      <c r="A17" s="61" t="s">
        <v>30</v>
      </c>
      <c r="B17" s="61" t="s">
        <v>31</v>
      </c>
      <c r="C17" s="70" t="s">
        <v>196</v>
      </c>
      <c r="D17" s="61" t="s">
        <v>197</v>
      </c>
      <c r="E17" s="70"/>
    </row>
    <row r="18" spans="1:5">
      <c r="A18" s="66" t="s">
        <v>30</v>
      </c>
      <c r="B18" s="66" t="s">
        <v>44</v>
      </c>
      <c r="C18" s="67" t="s">
        <v>198</v>
      </c>
      <c r="D18" s="101" t="s">
        <v>199</v>
      </c>
      <c r="E18" s="70"/>
    </row>
    <row r="19" spans="1:5">
      <c r="A19" s="66" t="s">
        <v>30</v>
      </c>
      <c r="B19" s="66" t="s">
        <v>54</v>
      </c>
      <c r="C19" s="121" t="s">
        <v>190</v>
      </c>
      <c r="D19" s="122" t="s">
        <v>200</v>
      </c>
      <c r="E19" s="70"/>
    </row>
    <row r="20" ht="24" spans="1:5">
      <c r="A20" s="123" t="s">
        <v>69</v>
      </c>
      <c r="B20" s="66" t="s">
        <v>112</v>
      </c>
      <c r="C20" s="121" t="s">
        <v>201</v>
      </c>
      <c r="D20" s="122" t="s">
        <v>202</v>
      </c>
      <c r="E20" s="73" t="s">
        <v>203</v>
      </c>
    </row>
    <row r="21" spans="1:5">
      <c r="A21" s="123" t="s">
        <v>69</v>
      </c>
      <c r="B21" s="66" t="s">
        <v>136</v>
      </c>
      <c r="C21" s="121" t="s">
        <v>204</v>
      </c>
      <c r="D21" s="122" t="s">
        <v>183</v>
      </c>
      <c r="E21" s="70"/>
    </row>
    <row r="22" ht="20.5" customHeight="1" spans="1:5">
      <c r="A22" s="124" t="s">
        <v>69</v>
      </c>
      <c r="B22" s="124" t="s">
        <v>136</v>
      </c>
      <c r="C22" s="125" t="s">
        <v>182</v>
      </c>
      <c r="D22" s="126" t="s">
        <v>183</v>
      </c>
      <c r="E22" s="48" t="s">
        <v>184</v>
      </c>
    </row>
    <row r="23" s="31" customFormat="1" ht="15.75" customHeight="1" spans="1:5">
      <c r="A23" s="123" t="s">
        <v>157</v>
      </c>
      <c r="B23" s="66" t="s">
        <v>158</v>
      </c>
      <c r="C23" s="67" t="s">
        <v>205</v>
      </c>
      <c r="D23" s="66" t="s">
        <v>143</v>
      </c>
      <c r="E23" s="67"/>
    </row>
    <row r="24" spans="1:5">
      <c r="A24" s="123" t="s">
        <v>157</v>
      </c>
      <c r="B24" s="66" t="s">
        <v>206</v>
      </c>
      <c r="C24" s="127" t="s">
        <v>207</v>
      </c>
      <c r="D24" s="66" t="s">
        <v>143</v>
      </c>
      <c r="E24" s="47"/>
    </row>
    <row r="25" ht="42" customHeight="1" spans="1:5">
      <c r="A25" s="98" t="s">
        <v>165</v>
      </c>
      <c r="B25" s="76" t="s">
        <v>166</v>
      </c>
      <c r="C25" s="77"/>
      <c r="D25" s="78" t="s">
        <v>167</v>
      </c>
      <c r="E25" s="79"/>
    </row>
    <row r="26" ht="42" customHeight="1" spans="1:5">
      <c r="A26" s="98" t="s">
        <v>168</v>
      </c>
      <c r="B26" s="76" t="s">
        <v>169</v>
      </c>
      <c r="C26" s="77"/>
      <c r="D26" s="78" t="s">
        <v>170</v>
      </c>
      <c r="E26" s="79"/>
    </row>
    <row r="27" ht="42" customHeight="1" spans="1:5">
      <c r="A27" s="98" t="s">
        <v>171</v>
      </c>
      <c r="B27" s="76" t="s">
        <v>172</v>
      </c>
      <c r="C27" s="77"/>
      <c r="D27" s="78" t="s">
        <v>173</v>
      </c>
      <c r="E27" s="79"/>
    </row>
    <row r="28" hidden="1"/>
  </sheetData>
  <mergeCells count="20">
    <mergeCell ref="A1:C1"/>
    <mergeCell ref="A2:E2"/>
    <mergeCell ref="A3:E3"/>
    <mergeCell ref="A4:C4"/>
    <mergeCell ref="A5:B5"/>
    <mergeCell ref="C5:E5"/>
    <mergeCell ref="A6:B6"/>
    <mergeCell ref="A7:B7"/>
    <mergeCell ref="A8:B8"/>
    <mergeCell ref="A9:B9"/>
    <mergeCell ref="A10:B10"/>
    <mergeCell ref="A11:B11"/>
    <mergeCell ref="A12:B12"/>
    <mergeCell ref="B13:E13"/>
    <mergeCell ref="B25:C25"/>
    <mergeCell ref="D25:E25"/>
    <mergeCell ref="B26:C26"/>
    <mergeCell ref="D26:E26"/>
    <mergeCell ref="B27:C27"/>
    <mergeCell ref="D27:E27"/>
  </mergeCells>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24">
      <formula1>"产出指标,效益指标,满意度指标"</formula1>
    </dataValidation>
    <dataValidation type="list" allowBlank="1" showInputMessage="1" showErrorMessage="1" sqref="B15:B24">
      <formula1>"数量指标,质量指标,时效指标,成本指标,经济效益,社会效益,生态效益,可持续影响,受益对象,服务对象,社会公众"</formula1>
    </dataValidation>
  </dataValidations>
  <printOptions horizontalCentered="1"/>
  <pageMargins left="0.511805555555556" right="0.511805555555556" top="0.55" bottom="0.4" header="0.313888888888889" footer="0.196527777777778"/>
  <pageSetup paperSize="9" scale="90" fitToHeight="0"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4"/>
  <sheetViews>
    <sheetView workbookViewId="0">
      <selection activeCell="H19" sqref="H19"/>
    </sheetView>
  </sheetViews>
  <sheetFormatPr defaultColWidth="9" defaultRowHeight="14.4" outlineLevelCol="5"/>
  <cols>
    <col min="1" max="1" width="12.3703703703704" customWidth="1"/>
    <col min="2" max="2" width="10.2685185185185" customWidth="1"/>
    <col min="3" max="3" width="24.6296296296296" customWidth="1"/>
    <col min="4" max="4" width="22.6296296296296" style="32" customWidth="1"/>
    <col min="5" max="5" width="29.0925925925926" style="32" customWidth="1"/>
    <col min="6" max="6" width="28.3703703703704" hidden="1" customWidth="1"/>
  </cols>
  <sheetData>
    <row r="1" ht="20.4" spans="1:3">
      <c r="A1" s="83" t="s">
        <v>0</v>
      </c>
      <c r="B1" s="83"/>
      <c r="C1" s="83"/>
    </row>
    <row r="2" ht="26.4" spans="1:5">
      <c r="A2" s="84" t="s">
        <v>1</v>
      </c>
      <c r="B2" s="84"/>
      <c r="C2" s="84"/>
      <c r="D2" s="84"/>
      <c r="E2" s="84"/>
    </row>
    <row r="3" ht="17.4" spans="1:5">
      <c r="A3" s="85" t="s">
        <v>2</v>
      </c>
      <c r="B3" s="85"/>
      <c r="C3" s="85"/>
      <c r="D3" s="85"/>
      <c r="E3" s="85"/>
    </row>
    <row r="4" spans="1:5">
      <c r="A4" s="86" t="s">
        <v>3</v>
      </c>
      <c r="B4" s="36"/>
      <c r="C4" s="36"/>
      <c r="D4" s="86" t="s">
        <v>4</v>
      </c>
      <c r="E4" s="86" t="s">
        <v>5</v>
      </c>
    </row>
    <row r="5" ht="14" customHeight="1" spans="1:5">
      <c r="A5" s="87" t="s">
        <v>6</v>
      </c>
      <c r="B5" s="87"/>
      <c r="C5" s="110" t="s">
        <v>208</v>
      </c>
      <c r="D5" s="111"/>
      <c r="E5" s="112"/>
    </row>
    <row r="6" ht="42" customHeight="1" spans="1:5">
      <c r="A6" s="90" t="s">
        <v>8</v>
      </c>
      <c r="B6" s="87"/>
      <c r="C6" s="113" t="s">
        <v>9</v>
      </c>
      <c r="D6" s="92" t="s">
        <v>10</v>
      </c>
      <c r="E6" s="113" t="s">
        <v>9</v>
      </c>
    </row>
    <row r="7" spans="1:5">
      <c r="A7" s="87" t="s">
        <v>11</v>
      </c>
      <c r="B7" s="87"/>
      <c r="C7" s="93" t="s">
        <v>175</v>
      </c>
      <c r="D7" s="47" t="s">
        <v>13</v>
      </c>
      <c r="E7" s="48" t="s">
        <v>14</v>
      </c>
    </row>
    <row r="8" ht="18" customHeight="1" spans="1:5">
      <c r="A8" s="95" t="s">
        <v>15</v>
      </c>
      <c r="B8" s="95"/>
      <c r="C8" s="96" t="s">
        <v>16</v>
      </c>
      <c r="D8" s="51" t="s">
        <v>17</v>
      </c>
      <c r="E8" s="51" t="s">
        <v>18</v>
      </c>
    </row>
    <row r="9" ht="18" customHeight="1" spans="1:5">
      <c r="A9" s="95" t="s">
        <v>19</v>
      </c>
      <c r="B9" s="95"/>
      <c r="C9" s="96"/>
      <c r="D9" s="96"/>
      <c r="E9" s="96">
        <v>1556.1</v>
      </c>
    </row>
    <row r="10" ht="18" customHeight="1" spans="1:5">
      <c r="A10" s="97" t="s">
        <v>20</v>
      </c>
      <c r="B10" s="97"/>
      <c r="C10" s="96"/>
      <c r="D10" s="96"/>
      <c r="E10" s="96">
        <v>1556.1</v>
      </c>
    </row>
    <row r="11" ht="18" customHeight="1" spans="1:5">
      <c r="A11" s="53" t="s">
        <v>21</v>
      </c>
      <c r="B11" s="53"/>
      <c r="C11" s="96"/>
      <c r="D11" s="96"/>
      <c r="E11" s="96"/>
    </row>
    <row r="12" ht="18" customHeight="1" spans="1:5">
      <c r="A12" s="53" t="s">
        <v>22</v>
      </c>
      <c r="B12" s="53"/>
      <c r="C12" s="96"/>
      <c r="D12" s="96"/>
      <c r="E12" s="96"/>
    </row>
    <row r="13" ht="66" customHeight="1" spans="1:5">
      <c r="A13" s="98" t="s">
        <v>23</v>
      </c>
      <c r="B13" s="100" t="s">
        <v>209</v>
      </c>
      <c r="C13" s="100"/>
      <c r="D13" s="101"/>
      <c r="E13" s="101"/>
    </row>
    <row r="14" ht="28.8" spans="1:5">
      <c r="A14" s="92" t="s">
        <v>25</v>
      </c>
      <c r="B14" s="92" t="s">
        <v>26</v>
      </c>
      <c r="C14" s="92" t="s">
        <v>27</v>
      </c>
      <c r="D14" s="92" t="s">
        <v>28</v>
      </c>
      <c r="E14" s="93" t="s">
        <v>29</v>
      </c>
    </row>
    <row r="15" ht="24" spans="1:6">
      <c r="A15" s="61" t="s">
        <v>30</v>
      </c>
      <c r="B15" s="61" t="s">
        <v>31</v>
      </c>
      <c r="C15" s="62" t="s">
        <v>210</v>
      </c>
      <c r="D15" s="63" t="s">
        <v>211</v>
      </c>
      <c r="E15" s="61"/>
      <c r="F15" s="103" t="s">
        <v>212</v>
      </c>
    </row>
    <row r="16" spans="1:5">
      <c r="A16" s="61" t="s">
        <v>30</v>
      </c>
      <c r="B16" s="61" t="s">
        <v>39</v>
      </c>
      <c r="C16" s="114" t="s">
        <v>213</v>
      </c>
      <c r="D16" s="65">
        <v>1</v>
      </c>
      <c r="E16" s="47"/>
    </row>
    <row r="17" ht="24" spans="1:6">
      <c r="A17" s="61" t="s">
        <v>30</v>
      </c>
      <c r="B17" s="61" t="s">
        <v>39</v>
      </c>
      <c r="C17" s="62" t="s">
        <v>214</v>
      </c>
      <c r="D17" s="63" t="s">
        <v>215</v>
      </c>
      <c r="E17" s="61"/>
      <c r="F17" s="103" t="s">
        <v>212</v>
      </c>
    </row>
    <row r="18" ht="24" spans="1:6">
      <c r="A18" s="61" t="s">
        <v>30</v>
      </c>
      <c r="B18" s="61" t="s">
        <v>44</v>
      </c>
      <c r="C18" s="62" t="s">
        <v>216</v>
      </c>
      <c r="D18" s="63" t="s">
        <v>217</v>
      </c>
      <c r="E18" s="61"/>
      <c r="F18" s="103" t="s">
        <v>212</v>
      </c>
    </row>
    <row r="19" ht="24" spans="1:6">
      <c r="A19" s="61" t="s">
        <v>30</v>
      </c>
      <c r="B19" s="61" t="s">
        <v>54</v>
      </c>
      <c r="C19" s="62" t="s">
        <v>218</v>
      </c>
      <c r="D19" s="63" t="s">
        <v>219</v>
      </c>
      <c r="E19" s="61" t="s">
        <v>220</v>
      </c>
      <c r="F19" s="103" t="s">
        <v>212</v>
      </c>
    </row>
    <row r="20" spans="1:6">
      <c r="A20" s="61" t="s">
        <v>30</v>
      </c>
      <c r="B20" s="61" t="s">
        <v>31</v>
      </c>
      <c r="C20" s="70" t="s">
        <v>221</v>
      </c>
      <c r="D20" s="61" t="s">
        <v>222</v>
      </c>
      <c r="E20" s="61"/>
      <c r="F20" s="107" t="s">
        <v>223</v>
      </c>
    </row>
    <row r="21" spans="1:6">
      <c r="A21" s="61" t="s">
        <v>30</v>
      </c>
      <c r="B21" s="61" t="s">
        <v>31</v>
      </c>
      <c r="C21" s="70" t="s">
        <v>224</v>
      </c>
      <c r="D21" s="61" t="s">
        <v>225</v>
      </c>
      <c r="E21" s="61"/>
      <c r="F21" s="107" t="s">
        <v>223</v>
      </c>
    </row>
    <row r="22" spans="1:6">
      <c r="A22" s="61" t="s">
        <v>30</v>
      </c>
      <c r="B22" s="61" t="s">
        <v>39</v>
      </c>
      <c r="C22" s="70" t="s">
        <v>226</v>
      </c>
      <c r="D22" s="61" t="s">
        <v>152</v>
      </c>
      <c r="E22" s="61"/>
      <c r="F22" s="107" t="s">
        <v>223</v>
      </c>
    </row>
    <row r="23" spans="1:6">
      <c r="A23" s="61" t="s">
        <v>30</v>
      </c>
      <c r="B23" s="61" t="s">
        <v>44</v>
      </c>
      <c r="C23" s="70" t="s">
        <v>227</v>
      </c>
      <c r="D23" s="61" t="s">
        <v>228</v>
      </c>
      <c r="E23" s="61"/>
      <c r="F23" s="107" t="s">
        <v>223</v>
      </c>
    </row>
    <row r="24" spans="1:6">
      <c r="A24" s="61" t="s">
        <v>30</v>
      </c>
      <c r="B24" s="61" t="s">
        <v>54</v>
      </c>
      <c r="C24" s="70" t="s">
        <v>229</v>
      </c>
      <c r="D24" s="61" t="s">
        <v>230</v>
      </c>
      <c r="E24" s="61"/>
      <c r="F24" s="107" t="s">
        <v>223</v>
      </c>
    </row>
    <row r="25" spans="1:6">
      <c r="A25" s="61" t="s">
        <v>30</v>
      </c>
      <c r="B25" s="61" t="s">
        <v>31</v>
      </c>
      <c r="C25" s="70" t="s">
        <v>231</v>
      </c>
      <c r="D25" s="61" t="s">
        <v>232</v>
      </c>
      <c r="E25" s="61"/>
      <c r="F25" s="107" t="s">
        <v>233</v>
      </c>
    </row>
    <row r="26" spans="1:6">
      <c r="A26" s="61" t="s">
        <v>30</v>
      </c>
      <c r="B26" s="61" t="s">
        <v>31</v>
      </c>
      <c r="C26" s="70" t="s">
        <v>234</v>
      </c>
      <c r="D26" s="61" t="s">
        <v>235</v>
      </c>
      <c r="E26" s="61"/>
      <c r="F26" s="107" t="s">
        <v>233</v>
      </c>
    </row>
    <row r="27" spans="1:6">
      <c r="A27" s="61" t="s">
        <v>30</v>
      </c>
      <c r="B27" s="61" t="s">
        <v>39</v>
      </c>
      <c r="C27" s="62" t="s">
        <v>236</v>
      </c>
      <c r="D27" s="63" t="s">
        <v>160</v>
      </c>
      <c r="E27" s="61"/>
      <c r="F27" s="107" t="s">
        <v>233</v>
      </c>
    </row>
    <row r="28" spans="1:6">
      <c r="A28" s="61" t="s">
        <v>30</v>
      </c>
      <c r="B28" s="61" t="s">
        <v>44</v>
      </c>
      <c r="C28" s="62" t="s">
        <v>237</v>
      </c>
      <c r="D28" s="63" t="s">
        <v>238</v>
      </c>
      <c r="E28" s="61"/>
      <c r="F28" s="107" t="s">
        <v>233</v>
      </c>
    </row>
    <row r="29" spans="1:6">
      <c r="A29" s="61" t="s">
        <v>30</v>
      </c>
      <c r="B29" s="61" t="s">
        <v>54</v>
      </c>
      <c r="C29" s="62" t="s">
        <v>239</v>
      </c>
      <c r="D29" s="63" t="s">
        <v>240</v>
      </c>
      <c r="E29" s="61"/>
      <c r="F29" s="107" t="s">
        <v>233</v>
      </c>
    </row>
    <row r="30" ht="24" spans="1:6">
      <c r="A30" s="61" t="s">
        <v>30</v>
      </c>
      <c r="B30" s="61" t="s">
        <v>31</v>
      </c>
      <c r="C30" s="70" t="s">
        <v>241</v>
      </c>
      <c r="D30" s="61" t="s">
        <v>242</v>
      </c>
      <c r="E30" s="61"/>
      <c r="F30" s="107" t="s">
        <v>243</v>
      </c>
    </row>
    <row r="31" ht="24" spans="1:6">
      <c r="A31" s="61" t="s">
        <v>30</v>
      </c>
      <c r="B31" s="61" t="s">
        <v>31</v>
      </c>
      <c r="C31" s="70" t="s">
        <v>244</v>
      </c>
      <c r="D31" s="61" t="s">
        <v>245</v>
      </c>
      <c r="E31" s="61"/>
      <c r="F31" s="107" t="s">
        <v>243</v>
      </c>
    </row>
    <row r="32" ht="24" spans="1:6">
      <c r="A32" s="61" t="s">
        <v>30</v>
      </c>
      <c r="B32" s="61" t="s">
        <v>39</v>
      </c>
      <c r="C32" s="62" t="s">
        <v>246</v>
      </c>
      <c r="D32" s="63" t="s">
        <v>160</v>
      </c>
      <c r="E32" s="61"/>
      <c r="F32" s="107" t="s">
        <v>243</v>
      </c>
    </row>
    <row r="33" ht="24" spans="1:6">
      <c r="A33" s="61" t="s">
        <v>30</v>
      </c>
      <c r="B33" s="61" t="s">
        <v>44</v>
      </c>
      <c r="C33" s="62" t="s">
        <v>247</v>
      </c>
      <c r="D33" s="63" t="s">
        <v>238</v>
      </c>
      <c r="E33" s="61"/>
      <c r="F33" s="107" t="s">
        <v>243</v>
      </c>
    </row>
    <row r="34" ht="24" spans="1:6">
      <c r="A34" s="61" t="s">
        <v>30</v>
      </c>
      <c r="B34" s="61" t="s">
        <v>54</v>
      </c>
      <c r="C34" s="62" t="s">
        <v>248</v>
      </c>
      <c r="D34" s="63" t="s">
        <v>249</v>
      </c>
      <c r="E34" s="61" t="s">
        <v>250</v>
      </c>
      <c r="F34" s="107" t="s">
        <v>243</v>
      </c>
    </row>
    <row r="35" spans="1:6">
      <c r="A35" s="61" t="s">
        <v>30</v>
      </c>
      <c r="B35" s="61" t="s">
        <v>31</v>
      </c>
      <c r="C35" s="70" t="s">
        <v>251</v>
      </c>
      <c r="D35" s="61" t="s">
        <v>193</v>
      </c>
      <c r="E35" s="61"/>
      <c r="F35" s="107" t="s">
        <v>252</v>
      </c>
    </row>
    <row r="36" spans="1:6">
      <c r="A36" s="61" t="s">
        <v>30</v>
      </c>
      <c r="B36" s="61" t="s">
        <v>31</v>
      </c>
      <c r="C36" s="70" t="s">
        <v>253</v>
      </c>
      <c r="D36" s="61" t="s">
        <v>242</v>
      </c>
      <c r="E36" s="61"/>
      <c r="F36" s="107" t="s">
        <v>252</v>
      </c>
    </row>
    <row r="37" spans="1:6">
      <c r="A37" s="61" t="s">
        <v>30</v>
      </c>
      <c r="B37" s="61" t="s">
        <v>39</v>
      </c>
      <c r="C37" s="62" t="s">
        <v>254</v>
      </c>
      <c r="D37" s="63" t="s">
        <v>160</v>
      </c>
      <c r="E37" s="61"/>
      <c r="F37" s="107" t="s">
        <v>252</v>
      </c>
    </row>
    <row r="38" spans="1:6">
      <c r="A38" s="61" t="s">
        <v>30</v>
      </c>
      <c r="B38" s="61" t="s">
        <v>44</v>
      </c>
      <c r="C38" s="62" t="s">
        <v>255</v>
      </c>
      <c r="D38" s="63" t="s">
        <v>238</v>
      </c>
      <c r="E38" s="61"/>
      <c r="F38" s="107" t="s">
        <v>252</v>
      </c>
    </row>
    <row r="39" spans="1:6">
      <c r="A39" s="61" t="s">
        <v>30</v>
      </c>
      <c r="B39" s="61" t="s">
        <v>54</v>
      </c>
      <c r="C39" s="62" t="s">
        <v>256</v>
      </c>
      <c r="D39" s="63" t="s">
        <v>257</v>
      </c>
      <c r="E39" s="61" t="s">
        <v>250</v>
      </c>
      <c r="F39" s="107" t="s">
        <v>252</v>
      </c>
    </row>
    <row r="40" ht="24" spans="1:6">
      <c r="A40" s="61" t="s">
        <v>30</v>
      </c>
      <c r="B40" s="61" t="s">
        <v>31</v>
      </c>
      <c r="C40" s="70" t="s">
        <v>258</v>
      </c>
      <c r="D40" s="61" t="s">
        <v>259</v>
      </c>
      <c r="E40" s="61"/>
      <c r="F40" s="107" t="s">
        <v>260</v>
      </c>
    </row>
    <row r="41" ht="24" spans="1:6">
      <c r="A41" s="61" t="s">
        <v>30</v>
      </c>
      <c r="B41" s="61" t="s">
        <v>31</v>
      </c>
      <c r="C41" s="70" t="s">
        <v>261</v>
      </c>
      <c r="D41" s="61" t="s">
        <v>259</v>
      </c>
      <c r="E41" s="61"/>
      <c r="F41" s="107" t="s">
        <v>260</v>
      </c>
    </row>
    <row r="42" spans="1:6">
      <c r="A42" s="61" t="s">
        <v>30</v>
      </c>
      <c r="B42" s="61" t="s">
        <v>39</v>
      </c>
      <c r="C42" s="62" t="s">
        <v>262</v>
      </c>
      <c r="D42" s="63" t="s">
        <v>143</v>
      </c>
      <c r="E42" s="61"/>
      <c r="F42" s="107" t="s">
        <v>260</v>
      </c>
    </row>
    <row r="43" spans="1:6">
      <c r="A43" s="61" t="s">
        <v>30</v>
      </c>
      <c r="B43" s="61" t="s">
        <v>44</v>
      </c>
      <c r="C43" s="62" t="s">
        <v>263</v>
      </c>
      <c r="D43" s="63" t="s">
        <v>238</v>
      </c>
      <c r="E43" s="61"/>
      <c r="F43" s="107" t="s">
        <v>260</v>
      </c>
    </row>
    <row r="44" spans="1:6">
      <c r="A44" s="61" t="s">
        <v>30</v>
      </c>
      <c r="B44" s="61" t="s">
        <v>54</v>
      </c>
      <c r="C44" s="62" t="s">
        <v>264</v>
      </c>
      <c r="D44" s="63" t="s">
        <v>265</v>
      </c>
      <c r="E44" s="61"/>
      <c r="F44" s="107" t="s">
        <v>260</v>
      </c>
    </row>
    <row r="45" spans="1:6">
      <c r="A45" s="61" t="s">
        <v>30</v>
      </c>
      <c r="B45" s="61" t="s">
        <v>31</v>
      </c>
      <c r="C45" s="70" t="s">
        <v>266</v>
      </c>
      <c r="D45" s="61" t="s">
        <v>267</v>
      </c>
      <c r="E45" s="61"/>
      <c r="F45" s="107" t="s">
        <v>268</v>
      </c>
    </row>
    <row r="46" spans="1:6">
      <c r="A46" s="61" t="s">
        <v>30</v>
      </c>
      <c r="B46" s="61" t="s">
        <v>31</v>
      </c>
      <c r="C46" s="70" t="s">
        <v>269</v>
      </c>
      <c r="D46" s="61" t="s">
        <v>267</v>
      </c>
      <c r="E46" s="61"/>
      <c r="F46" s="107" t="s">
        <v>268</v>
      </c>
    </row>
    <row r="47" spans="1:6">
      <c r="A47" s="61" t="s">
        <v>30</v>
      </c>
      <c r="B47" s="61" t="s">
        <v>39</v>
      </c>
      <c r="C47" s="62" t="s">
        <v>270</v>
      </c>
      <c r="D47" s="63" t="s">
        <v>160</v>
      </c>
      <c r="E47" s="61"/>
      <c r="F47" s="107" t="s">
        <v>268</v>
      </c>
    </row>
    <row r="48" spans="1:6">
      <c r="A48" s="61" t="s">
        <v>30</v>
      </c>
      <c r="B48" s="61" t="s">
        <v>44</v>
      </c>
      <c r="C48" s="62" t="s">
        <v>271</v>
      </c>
      <c r="D48" s="63" t="s">
        <v>272</v>
      </c>
      <c r="E48" s="61"/>
      <c r="F48" s="107" t="s">
        <v>268</v>
      </c>
    </row>
    <row r="49" spans="1:6">
      <c r="A49" s="61" t="s">
        <v>30</v>
      </c>
      <c r="B49" s="61" t="s">
        <v>54</v>
      </c>
      <c r="C49" s="62" t="s">
        <v>273</v>
      </c>
      <c r="D49" s="63" t="s">
        <v>274</v>
      </c>
      <c r="E49" s="61"/>
      <c r="F49" s="107" t="s">
        <v>268</v>
      </c>
    </row>
    <row r="50" spans="1:6">
      <c r="A50" s="61" t="s">
        <v>30</v>
      </c>
      <c r="B50" s="61" t="s">
        <v>31</v>
      </c>
      <c r="C50" s="70" t="s">
        <v>275</v>
      </c>
      <c r="D50" s="61" t="s">
        <v>276</v>
      </c>
      <c r="E50" s="61"/>
      <c r="F50" s="107" t="s">
        <v>277</v>
      </c>
    </row>
    <row r="51" spans="1:6">
      <c r="A51" s="61" t="s">
        <v>30</v>
      </c>
      <c r="B51" s="61" t="s">
        <v>31</v>
      </c>
      <c r="C51" s="70" t="s">
        <v>278</v>
      </c>
      <c r="D51" s="61" t="s">
        <v>279</v>
      </c>
      <c r="E51" s="61"/>
      <c r="F51" s="107" t="s">
        <v>277</v>
      </c>
    </row>
    <row r="52" spans="1:6">
      <c r="A52" s="61" t="s">
        <v>30</v>
      </c>
      <c r="B52" s="61" t="s">
        <v>39</v>
      </c>
      <c r="C52" s="62" t="s">
        <v>280</v>
      </c>
      <c r="D52" s="63" t="s">
        <v>152</v>
      </c>
      <c r="E52" s="61"/>
      <c r="F52" s="107" t="s">
        <v>277</v>
      </c>
    </row>
    <row r="53" spans="1:6">
      <c r="A53" s="61" t="s">
        <v>30</v>
      </c>
      <c r="B53" s="61" t="s">
        <v>44</v>
      </c>
      <c r="C53" s="62" t="s">
        <v>281</v>
      </c>
      <c r="D53" s="63" t="s">
        <v>238</v>
      </c>
      <c r="E53" s="61"/>
      <c r="F53" s="107" t="s">
        <v>277</v>
      </c>
    </row>
    <row r="54" spans="1:6">
      <c r="A54" s="61" t="s">
        <v>30</v>
      </c>
      <c r="B54" s="61" t="s">
        <v>54</v>
      </c>
      <c r="C54" s="62" t="s">
        <v>282</v>
      </c>
      <c r="D54" s="63" t="s">
        <v>200</v>
      </c>
      <c r="E54" s="61"/>
      <c r="F54" s="107" t="s">
        <v>277</v>
      </c>
    </row>
    <row r="55" spans="1:6">
      <c r="A55" s="61" t="s">
        <v>30</v>
      </c>
      <c r="B55" s="61" t="s">
        <v>31</v>
      </c>
      <c r="C55" s="70" t="s">
        <v>283</v>
      </c>
      <c r="D55" s="61" t="s">
        <v>284</v>
      </c>
      <c r="E55" s="61"/>
      <c r="F55" s="107" t="s">
        <v>285</v>
      </c>
    </row>
    <row r="56" spans="1:6">
      <c r="A56" s="61" t="s">
        <v>30</v>
      </c>
      <c r="B56" s="61" t="s">
        <v>31</v>
      </c>
      <c r="C56" s="70" t="s">
        <v>286</v>
      </c>
      <c r="D56" s="61" t="s">
        <v>287</v>
      </c>
      <c r="E56" s="61"/>
      <c r="F56" s="107" t="s">
        <v>285</v>
      </c>
    </row>
    <row r="57" spans="1:6">
      <c r="A57" s="61" t="s">
        <v>30</v>
      </c>
      <c r="B57" s="61" t="s">
        <v>39</v>
      </c>
      <c r="C57" s="62" t="s">
        <v>288</v>
      </c>
      <c r="D57" s="63" t="s">
        <v>289</v>
      </c>
      <c r="E57" s="61"/>
      <c r="F57" s="107" t="s">
        <v>285</v>
      </c>
    </row>
    <row r="58" spans="1:6">
      <c r="A58" s="61" t="s">
        <v>30</v>
      </c>
      <c r="B58" s="61" t="s">
        <v>44</v>
      </c>
      <c r="C58" s="62" t="s">
        <v>290</v>
      </c>
      <c r="D58" s="63" t="s">
        <v>238</v>
      </c>
      <c r="E58" s="61"/>
      <c r="F58" s="107" t="s">
        <v>285</v>
      </c>
    </row>
    <row r="59" spans="1:6">
      <c r="A59" s="61" t="s">
        <v>30</v>
      </c>
      <c r="B59" s="61" t="s">
        <v>54</v>
      </c>
      <c r="C59" s="62" t="s">
        <v>291</v>
      </c>
      <c r="D59" s="63" t="s">
        <v>292</v>
      </c>
      <c r="E59" s="61"/>
      <c r="F59" s="107" t="s">
        <v>285</v>
      </c>
    </row>
    <row r="60" ht="24" spans="1:6">
      <c r="A60" s="61" t="s">
        <v>30</v>
      </c>
      <c r="B60" s="61" t="s">
        <v>31</v>
      </c>
      <c r="C60" s="70" t="s">
        <v>293</v>
      </c>
      <c r="D60" s="61" t="s">
        <v>294</v>
      </c>
      <c r="E60" s="61"/>
      <c r="F60" s="107" t="s">
        <v>295</v>
      </c>
    </row>
    <row r="61" ht="24" spans="1:6">
      <c r="A61" s="61" t="s">
        <v>30</v>
      </c>
      <c r="B61" s="61" t="s">
        <v>31</v>
      </c>
      <c r="C61" s="70" t="s">
        <v>296</v>
      </c>
      <c r="D61" s="61" t="s">
        <v>297</v>
      </c>
      <c r="E61" s="61"/>
      <c r="F61" s="107" t="s">
        <v>295</v>
      </c>
    </row>
    <row r="62" ht="24" spans="1:6">
      <c r="A62" s="61" t="s">
        <v>30</v>
      </c>
      <c r="B62" s="61" t="s">
        <v>39</v>
      </c>
      <c r="C62" s="62" t="s">
        <v>298</v>
      </c>
      <c r="D62" s="63" t="s">
        <v>160</v>
      </c>
      <c r="E62" s="61"/>
      <c r="F62" s="107" t="s">
        <v>295</v>
      </c>
    </row>
    <row r="63" ht="24" spans="1:6">
      <c r="A63" s="61" t="s">
        <v>30</v>
      </c>
      <c r="B63" s="61" t="s">
        <v>44</v>
      </c>
      <c r="C63" s="62" t="s">
        <v>299</v>
      </c>
      <c r="D63" s="63" t="s">
        <v>238</v>
      </c>
      <c r="E63" s="61"/>
      <c r="F63" s="107" t="s">
        <v>295</v>
      </c>
    </row>
    <row r="64" ht="24" spans="1:6">
      <c r="A64" s="61" t="s">
        <v>30</v>
      </c>
      <c r="B64" s="61" t="s">
        <v>54</v>
      </c>
      <c r="C64" s="62" t="s">
        <v>300</v>
      </c>
      <c r="D64" s="63" t="s">
        <v>301</v>
      </c>
      <c r="E64" s="61"/>
      <c r="F64" s="107" t="s">
        <v>295</v>
      </c>
    </row>
    <row r="65" spans="1:6">
      <c r="A65" s="61" t="s">
        <v>30</v>
      </c>
      <c r="B65" s="61" t="s">
        <v>31</v>
      </c>
      <c r="C65" s="62" t="s">
        <v>302</v>
      </c>
      <c r="D65" s="63" t="s">
        <v>303</v>
      </c>
      <c r="E65" s="61"/>
      <c r="F65" s="107" t="s">
        <v>304</v>
      </c>
    </row>
    <row r="66" spans="1:6">
      <c r="A66" s="61" t="s">
        <v>30</v>
      </c>
      <c r="B66" s="61" t="s">
        <v>39</v>
      </c>
      <c r="C66" s="62" t="s">
        <v>305</v>
      </c>
      <c r="D66" s="69">
        <v>1</v>
      </c>
      <c r="E66" s="61"/>
      <c r="F66" s="107" t="s">
        <v>304</v>
      </c>
    </row>
    <row r="67" spans="1:6">
      <c r="A67" s="61" t="s">
        <v>30</v>
      </c>
      <c r="B67" s="61" t="s">
        <v>39</v>
      </c>
      <c r="C67" s="62" t="s">
        <v>306</v>
      </c>
      <c r="D67" s="69">
        <v>1</v>
      </c>
      <c r="E67" s="61"/>
      <c r="F67" s="107" t="s">
        <v>304</v>
      </c>
    </row>
    <row r="68" spans="1:6">
      <c r="A68" s="61" t="s">
        <v>30</v>
      </c>
      <c r="B68" s="61" t="s">
        <v>44</v>
      </c>
      <c r="C68" s="62" t="s">
        <v>307</v>
      </c>
      <c r="D68" s="63" t="s">
        <v>308</v>
      </c>
      <c r="E68" s="61"/>
      <c r="F68" s="107" t="s">
        <v>304</v>
      </c>
    </row>
    <row r="69" spans="1:6">
      <c r="A69" s="61" t="s">
        <v>30</v>
      </c>
      <c r="B69" s="61" t="s">
        <v>54</v>
      </c>
      <c r="C69" s="62" t="s">
        <v>309</v>
      </c>
      <c r="D69" s="63" t="s">
        <v>310</v>
      </c>
      <c r="E69" s="61"/>
      <c r="F69" s="107" t="s">
        <v>304</v>
      </c>
    </row>
    <row r="70" spans="1:6">
      <c r="A70" s="61" t="s">
        <v>30</v>
      </c>
      <c r="B70" s="61" t="s">
        <v>39</v>
      </c>
      <c r="C70" s="62" t="s">
        <v>311</v>
      </c>
      <c r="D70" s="63" t="s">
        <v>143</v>
      </c>
      <c r="E70" s="61"/>
      <c r="F70" s="107" t="s">
        <v>312</v>
      </c>
    </row>
    <row r="71" spans="1:6">
      <c r="A71" s="61" t="s">
        <v>30</v>
      </c>
      <c r="B71" s="61" t="s">
        <v>44</v>
      </c>
      <c r="C71" s="62" t="s">
        <v>313</v>
      </c>
      <c r="D71" s="63" t="s">
        <v>314</v>
      </c>
      <c r="E71" s="61"/>
      <c r="F71" s="107" t="s">
        <v>312</v>
      </c>
    </row>
    <row r="72" spans="1:6">
      <c r="A72" s="61" t="s">
        <v>30</v>
      </c>
      <c r="B72" s="61" t="s">
        <v>54</v>
      </c>
      <c r="C72" s="62" t="s">
        <v>315</v>
      </c>
      <c r="D72" s="63" t="s">
        <v>316</v>
      </c>
      <c r="E72" s="61"/>
      <c r="F72" s="107" t="s">
        <v>312</v>
      </c>
    </row>
    <row r="73" ht="24" spans="1:5">
      <c r="A73" s="61" t="s">
        <v>69</v>
      </c>
      <c r="B73" s="61" t="s">
        <v>129</v>
      </c>
      <c r="C73" s="62" t="s">
        <v>317</v>
      </c>
      <c r="D73" s="63" t="s">
        <v>131</v>
      </c>
      <c r="E73" s="115"/>
    </row>
    <row r="74" spans="1:5">
      <c r="A74" s="61" t="s">
        <v>69</v>
      </c>
      <c r="B74" s="61" t="s">
        <v>129</v>
      </c>
      <c r="C74" s="62" t="s">
        <v>132</v>
      </c>
      <c r="D74" s="63" t="s">
        <v>318</v>
      </c>
      <c r="E74" s="61"/>
    </row>
    <row r="75" spans="1:5">
      <c r="A75" s="61" t="s">
        <v>69</v>
      </c>
      <c r="B75" s="61" t="s">
        <v>129</v>
      </c>
      <c r="C75" s="70" t="s">
        <v>319</v>
      </c>
      <c r="D75" s="116" t="s">
        <v>152</v>
      </c>
      <c r="E75" s="61"/>
    </row>
    <row r="76" spans="1:5">
      <c r="A76" s="61" t="s">
        <v>69</v>
      </c>
      <c r="B76" s="61" t="s">
        <v>129</v>
      </c>
      <c r="C76" s="70" t="s">
        <v>320</v>
      </c>
      <c r="D76" s="117">
        <v>1</v>
      </c>
      <c r="E76" s="61"/>
    </row>
    <row r="77" ht="24" spans="1:5">
      <c r="A77" s="61" t="s">
        <v>69</v>
      </c>
      <c r="B77" s="61" t="s">
        <v>129</v>
      </c>
      <c r="C77" s="70" t="s">
        <v>321</v>
      </c>
      <c r="D77" s="61" t="s">
        <v>322</v>
      </c>
      <c r="E77" s="61"/>
    </row>
    <row r="78" spans="1:5">
      <c r="A78" s="61" t="s">
        <v>69</v>
      </c>
      <c r="B78" s="61" t="s">
        <v>129</v>
      </c>
      <c r="C78" s="70" t="s">
        <v>323</v>
      </c>
      <c r="D78" s="74" t="s">
        <v>143</v>
      </c>
      <c r="E78" s="61"/>
    </row>
    <row r="79" spans="1:5">
      <c r="A79" s="61" t="s">
        <v>69</v>
      </c>
      <c r="B79" s="61" t="s">
        <v>129</v>
      </c>
      <c r="C79" s="70" t="s">
        <v>324</v>
      </c>
      <c r="D79" s="61" t="s">
        <v>325</v>
      </c>
      <c r="E79" s="61"/>
    </row>
    <row r="80" spans="1:5">
      <c r="A80" s="61" t="s">
        <v>69</v>
      </c>
      <c r="B80" s="61" t="s">
        <v>129</v>
      </c>
      <c r="C80" s="70" t="s">
        <v>326</v>
      </c>
      <c r="D80" s="118">
        <v>1</v>
      </c>
      <c r="E80" s="61" t="s">
        <v>327</v>
      </c>
    </row>
    <row r="81" spans="1:5">
      <c r="A81" s="61" t="s">
        <v>69</v>
      </c>
      <c r="B81" s="61" t="s">
        <v>136</v>
      </c>
      <c r="C81" s="70" t="s">
        <v>328</v>
      </c>
      <c r="D81" s="74">
        <v>1</v>
      </c>
      <c r="E81" s="119" t="s">
        <v>325</v>
      </c>
    </row>
    <row r="82" ht="24" spans="1:5">
      <c r="A82" s="61" t="s">
        <v>69</v>
      </c>
      <c r="B82" s="61" t="s">
        <v>136</v>
      </c>
      <c r="C82" s="70" t="s">
        <v>329</v>
      </c>
      <c r="D82" s="63" t="s">
        <v>215</v>
      </c>
      <c r="E82" s="61"/>
    </row>
    <row r="83" spans="1:5">
      <c r="A83" s="61" t="s">
        <v>69</v>
      </c>
      <c r="B83" s="61" t="s">
        <v>136</v>
      </c>
      <c r="C83" s="70" t="s">
        <v>330</v>
      </c>
      <c r="D83" s="61" t="s">
        <v>331</v>
      </c>
      <c r="E83" s="61"/>
    </row>
    <row r="84" spans="1:5">
      <c r="A84" s="61" t="s">
        <v>69</v>
      </c>
      <c r="B84" s="61" t="s">
        <v>136</v>
      </c>
      <c r="C84" s="70" t="s">
        <v>332</v>
      </c>
      <c r="D84" s="119" t="s">
        <v>333</v>
      </c>
      <c r="E84" s="61" t="s">
        <v>334</v>
      </c>
    </row>
    <row r="85" spans="1:5">
      <c r="A85" s="61" t="s">
        <v>69</v>
      </c>
      <c r="B85" s="61" t="s">
        <v>136</v>
      </c>
      <c r="C85" s="70" t="s">
        <v>335</v>
      </c>
      <c r="D85" s="119" t="s">
        <v>336</v>
      </c>
      <c r="E85" s="61" t="s">
        <v>337</v>
      </c>
    </row>
    <row r="86" spans="1:5">
      <c r="A86" s="61" t="s">
        <v>69</v>
      </c>
      <c r="B86" s="61" t="s">
        <v>136</v>
      </c>
      <c r="C86" s="70" t="s">
        <v>338</v>
      </c>
      <c r="D86" s="61" t="s">
        <v>140</v>
      </c>
      <c r="E86" s="106"/>
    </row>
    <row r="87" ht="72" spans="1:5">
      <c r="A87" s="61" t="s">
        <v>69</v>
      </c>
      <c r="B87" s="61" t="s">
        <v>136</v>
      </c>
      <c r="C87" s="62" t="s">
        <v>339</v>
      </c>
      <c r="D87" s="63" t="s">
        <v>340</v>
      </c>
      <c r="E87" s="120" t="s">
        <v>341</v>
      </c>
    </row>
    <row r="88" ht="76" customHeight="1" spans="1:5">
      <c r="A88" s="61" t="s">
        <v>69</v>
      </c>
      <c r="B88" s="61" t="s">
        <v>342</v>
      </c>
      <c r="C88" s="62" t="s">
        <v>343</v>
      </c>
      <c r="D88" s="63" t="s">
        <v>340</v>
      </c>
      <c r="E88" s="120" t="s">
        <v>344</v>
      </c>
    </row>
    <row r="89" spans="1:5">
      <c r="A89" s="61" t="s">
        <v>157</v>
      </c>
      <c r="B89" s="61" t="s">
        <v>158</v>
      </c>
      <c r="C89" s="62" t="s">
        <v>345</v>
      </c>
      <c r="D89" s="63" t="s">
        <v>143</v>
      </c>
      <c r="E89" s="61"/>
    </row>
    <row r="90" spans="1:5">
      <c r="A90" s="61" t="s">
        <v>157</v>
      </c>
      <c r="B90" s="61" t="s">
        <v>158</v>
      </c>
      <c r="C90" s="70" t="s">
        <v>346</v>
      </c>
      <c r="D90" s="74" t="s">
        <v>143</v>
      </c>
      <c r="E90" s="61"/>
    </row>
    <row r="91" s="82" customFormat="1" spans="1:5">
      <c r="A91" s="61" t="s">
        <v>157</v>
      </c>
      <c r="B91" s="61" t="s">
        <v>158</v>
      </c>
      <c r="C91" s="70" t="s">
        <v>347</v>
      </c>
      <c r="D91" s="74" t="s">
        <v>152</v>
      </c>
      <c r="E91" s="61"/>
    </row>
    <row r="92" ht="42" customHeight="1" spans="1:5">
      <c r="A92" s="98" t="s">
        <v>165</v>
      </c>
      <c r="B92" s="76" t="s">
        <v>166</v>
      </c>
      <c r="C92" s="77"/>
      <c r="D92" s="78" t="s">
        <v>167</v>
      </c>
      <c r="E92" s="79"/>
    </row>
    <row r="93" ht="42" customHeight="1" spans="1:5">
      <c r="A93" s="98" t="s">
        <v>168</v>
      </c>
      <c r="B93" s="76" t="s">
        <v>169</v>
      </c>
      <c r="C93" s="77"/>
      <c r="D93" s="78" t="s">
        <v>170</v>
      </c>
      <c r="E93" s="79"/>
    </row>
    <row r="94" ht="28.8" hidden="1" spans="1:5">
      <c r="A94" s="98" t="s">
        <v>171</v>
      </c>
      <c r="B94" s="76" t="s">
        <v>172</v>
      </c>
      <c r="C94" s="77"/>
      <c r="D94" s="78" t="s">
        <v>173</v>
      </c>
      <c r="E94" s="79"/>
    </row>
  </sheetData>
  <mergeCells count="20">
    <mergeCell ref="A1:C1"/>
    <mergeCell ref="A2:E2"/>
    <mergeCell ref="A3:E3"/>
    <mergeCell ref="A4:C4"/>
    <mergeCell ref="A5:B5"/>
    <mergeCell ref="C5:E5"/>
    <mergeCell ref="A6:B6"/>
    <mergeCell ref="A7:B7"/>
    <mergeCell ref="A8:B8"/>
    <mergeCell ref="A9:B9"/>
    <mergeCell ref="A10:B10"/>
    <mergeCell ref="A11:B11"/>
    <mergeCell ref="A12:B12"/>
    <mergeCell ref="B13:E13"/>
    <mergeCell ref="B92:C92"/>
    <mergeCell ref="D92:E92"/>
    <mergeCell ref="B93:C93"/>
    <mergeCell ref="D93:E93"/>
    <mergeCell ref="B94:C94"/>
    <mergeCell ref="D94:E94"/>
  </mergeCells>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31 A32:A73 A74:A75 A76:A91">
      <formula1>"产出指标,效益指标,满意度指标"</formula1>
    </dataValidation>
    <dataValidation type="list" allowBlank="1" showInputMessage="1" showErrorMessage="1" sqref="B15:B31 B32:B73 B74:B75 B76:B91">
      <formula1>"数量指标,质量指标,时效指标,成本指标,经济效益,社会效益,生态效益,可持续影响,受益对象,服务对象,社会公众"</formula1>
    </dataValidation>
  </dataValidations>
  <printOptions horizontalCentered="1"/>
  <pageMargins left="0.511805555555556" right="0.511805555555556" top="0.55" bottom="0.4" header="0.313888888888889" footer="0.196527777777778"/>
  <pageSetup paperSize="9" scale="95" fitToHeight="0" orientation="portrait"/>
  <headerFooter>
    <oddFooter>&amp;C第 &amp;P 页，共 &amp;N 页</oddFooter>
  </headerFooter>
  <tableParts count="1">
    <tablePart r:id="rId1"/>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0"/>
  <sheetViews>
    <sheetView topLeftCell="A13" workbookViewId="0">
      <selection activeCell="E30" sqref="E30"/>
    </sheetView>
  </sheetViews>
  <sheetFormatPr defaultColWidth="9" defaultRowHeight="14.4" outlineLevelCol="5"/>
  <cols>
    <col min="1" max="1" width="12.3703703703704" customWidth="1"/>
    <col min="2" max="2" width="10.2685185185185" customWidth="1"/>
    <col min="3" max="3" width="24.6296296296296" customWidth="1"/>
    <col min="4" max="4" width="22.6296296296296" style="32" customWidth="1"/>
    <col min="5" max="5" width="31" style="32" customWidth="1"/>
    <col min="6" max="6" width="23.6296296296296" hidden="1" customWidth="1"/>
  </cols>
  <sheetData>
    <row r="1" ht="20.4" spans="1:3">
      <c r="A1" s="83" t="s">
        <v>0</v>
      </c>
      <c r="B1" s="83"/>
      <c r="C1" s="83"/>
    </row>
    <row r="2" ht="26.4" spans="1:5">
      <c r="A2" s="84" t="s">
        <v>1</v>
      </c>
      <c r="B2" s="84"/>
      <c r="C2" s="84"/>
      <c r="D2" s="84"/>
      <c r="E2" s="84"/>
    </row>
    <row r="3" ht="17.4" spans="1:5">
      <c r="A3" s="85" t="s">
        <v>2</v>
      </c>
      <c r="B3" s="85"/>
      <c r="C3" s="85"/>
      <c r="D3" s="85"/>
      <c r="E3" s="85"/>
    </row>
    <row r="4" spans="1:5">
      <c r="A4" s="86" t="s">
        <v>3</v>
      </c>
      <c r="B4" s="36"/>
      <c r="C4" s="36"/>
      <c r="D4" s="80" t="s">
        <v>4</v>
      </c>
      <c r="E4" s="38" t="s">
        <v>5</v>
      </c>
    </row>
    <row r="5" spans="1:5">
      <c r="A5" s="87" t="s">
        <v>6</v>
      </c>
      <c r="B5" s="87"/>
      <c r="C5" s="56" t="s">
        <v>348</v>
      </c>
      <c r="D5" s="88"/>
      <c r="E5" s="89"/>
    </row>
    <row r="6" ht="42" customHeight="1" spans="1:5">
      <c r="A6" s="90" t="s">
        <v>8</v>
      </c>
      <c r="B6" s="87"/>
      <c r="C6" s="91" t="s">
        <v>9</v>
      </c>
      <c r="D6" s="92" t="s">
        <v>10</v>
      </c>
      <c r="E6" s="92" t="s">
        <v>9</v>
      </c>
    </row>
    <row r="7" spans="1:5">
      <c r="A7" s="87" t="s">
        <v>11</v>
      </c>
      <c r="B7" s="87"/>
      <c r="C7" s="93" t="s">
        <v>175</v>
      </c>
      <c r="D7" s="47" t="s">
        <v>13</v>
      </c>
      <c r="E7" s="94" t="s">
        <v>349</v>
      </c>
    </row>
    <row r="8" ht="18" customHeight="1" spans="1:5">
      <c r="A8" s="95" t="s">
        <v>15</v>
      </c>
      <c r="B8" s="95"/>
      <c r="C8" s="96" t="s">
        <v>16</v>
      </c>
      <c r="D8" s="51" t="s">
        <v>17</v>
      </c>
      <c r="E8" s="51" t="s">
        <v>18</v>
      </c>
    </row>
    <row r="9" ht="18" customHeight="1" spans="1:5">
      <c r="A9" s="95" t="s">
        <v>19</v>
      </c>
      <c r="B9" s="95"/>
      <c r="C9" s="96"/>
      <c r="D9" s="96"/>
      <c r="E9" s="96">
        <v>213.2325</v>
      </c>
    </row>
    <row r="10" ht="18" customHeight="1" spans="1:5">
      <c r="A10" s="97" t="s">
        <v>20</v>
      </c>
      <c r="B10" s="97"/>
      <c r="C10" s="96"/>
      <c r="D10" s="96"/>
      <c r="E10" s="96">
        <v>213.2325</v>
      </c>
    </row>
    <row r="11" ht="18" customHeight="1" spans="1:5">
      <c r="A11" s="53" t="s">
        <v>21</v>
      </c>
      <c r="B11" s="53"/>
      <c r="C11" s="96"/>
      <c r="D11" s="96"/>
      <c r="E11" s="96"/>
    </row>
    <row r="12" ht="18" customHeight="1" spans="1:5">
      <c r="A12" s="53" t="s">
        <v>22</v>
      </c>
      <c r="B12" s="53"/>
      <c r="C12" s="96"/>
      <c r="D12" s="96"/>
      <c r="E12" s="96"/>
    </row>
    <row r="13" ht="119" customHeight="1" spans="1:5">
      <c r="A13" s="98" t="s">
        <v>23</v>
      </c>
      <c r="B13" s="99" t="s">
        <v>350</v>
      </c>
      <c r="C13" s="100"/>
      <c r="D13" s="101"/>
      <c r="E13" s="101"/>
    </row>
    <row r="14" ht="28.8" spans="1:5">
      <c r="A14" s="92" t="s">
        <v>25</v>
      </c>
      <c r="B14" s="92" t="s">
        <v>26</v>
      </c>
      <c r="C14" s="92" t="s">
        <v>27</v>
      </c>
      <c r="D14" s="92" t="s">
        <v>28</v>
      </c>
      <c r="E14" s="93" t="s">
        <v>29</v>
      </c>
    </row>
    <row r="15" spans="1:6">
      <c r="A15" s="61" t="s">
        <v>30</v>
      </c>
      <c r="B15" s="61" t="s">
        <v>31</v>
      </c>
      <c r="C15" s="62" t="s">
        <v>351</v>
      </c>
      <c r="D15" s="63" t="s">
        <v>352</v>
      </c>
      <c r="E15" s="61"/>
      <c r="F15" t="s">
        <v>353</v>
      </c>
    </row>
    <row r="16" spans="1:6">
      <c r="A16" s="61" t="s">
        <v>30</v>
      </c>
      <c r="B16" s="61" t="s">
        <v>31</v>
      </c>
      <c r="C16" s="62" t="s">
        <v>354</v>
      </c>
      <c r="D16" s="63" t="s">
        <v>355</v>
      </c>
      <c r="E16" s="61" t="s">
        <v>356</v>
      </c>
      <c r="F16" t="s">
        <v>353</v>
      </c>
    </row>
    <row r="17" ht="36" spans="1:6">
      <c r="A17" s="61" t="s">
        <v>30</v>
      </c>
      <c r="B17" s="61" t="s">
        <v>39</v>
      </c>
      <c r="C17" s="62" t="s">
        <v>357</v>
      </c>
      <c r="D17" s="63" t="s">
        <v>358</v>
      </c>
      <c r="E17" s="61"/>
      <c r="F17" t="s">
        <v>353</v>
      </c>
    </row>
    <row r="18" spans="1:6">
      <c r="A18" s="61" t="s">
        <v>30</v>
      </c>
      <c r="B18" s="61" t="s">
        <v>39</v>
      </c>
      <c r="C18" s="62" t="s">
        <v>359</v>
      </c>
      <c r="D18" s="63" t="s">
        <v>360</v>
      </c>
      <c r="E18" s="61"/>
      <c r="F18" t="s">
        <v>353</v>
      </c>
    </row>
    <row r="19" spans="1:6">
      <c r="A19" s="61" t="s">
        <v>30</v>
      </c>
      <c r="B19" s="61" t="s">
        <v>44</v>
      </c>
      <c r="C19" s="62" t="s">
        <v>361</v>
      </c>
      <c r="D19" s="63" t="s">
        <v>355</v>
      </c>
      <c r="E19" s="61"/>
      <c r="F19" t="s">
        <v>353</v>
      </c>
    </row>
    <row r="20" spans="1:6">
      <c r="A20" s="61" t="s">
        <v>30</v>
      </c>
      <c r="B20" s="61" t="s">
        <v>54</v>
      </c>
      <c r="C20" s="62" t="s">
        <v>362</v>
      </c>
      <c r="D20" s="63" t="s">
        <v>363</v>
      </c>
      <c r="E20" s="61"/>
      <c r="F20" t="s">
        <v>353</v>
      </c>
    </row>
    <row r="21" spans="1:6">
      <c r="A21" s="61" t="s">
        <v>30</v>
      </c>
      <c r="B21" s="61" t="s">
        <v>54</v>
      </c>
      <c r="C21" s="62" t="s">
        <v>364</v>
      </c>
      <c r="D21" s="63" t="s">
        <v>365</v>
      </c>
      <c r="E21" s="61"/>
      <c r="F21" t="s">
        <v>353</v>
      </c>
    </row>
    <row r="22" spans="1:6">
      <c r="A22" s="61" t="s">
        <v>30</v>
      </c>
      <c r="B22" s="61" t="s">
        <v>39</v>
      </c>
      <c r="C22" s="62" t="s">
        <v>366</v>
      </c>
      <c r="D22" s="69">
        <v>1</v>
      </c>
      <c r="E22" s="61"/>
      <c r="F22" s="102" t="s">
        <v>367</v>
      </c>
    </row>
    <row r="23" ht="13" customHeight="1" spans="1:6">
      <c r="A23" s="61" t="s">
        <v>30</v>
      </c>
      <c r="B23" s="61" t="s">
        <v>39</v>
      </c>
      <c r="C23" s="62" t="s">
        <v>368</v>
      </c>
      <c r="D23" s="69">
        <v>1</v>
      </c>
      <c r="E23" s="61"/>
      <c r="F23" s="102" t="s">
        <v>367</v>
      </c>
    </row>
    <row r="24" ht="13" customHeight="1" spans="1:6">
      <c r="A24" s="61" t="s">
        <v>30</v>
      </c>
      <c r="B24" s="61" t="s">
        <v>44</v>
      </c>
      <c r="C24" s="62" t="s">
        <v>369</v>
      </c>
      <c r="D24" s="69" t="s">
        <v>370</v>
      </c>
      <c r="E24" s="61" t="s">
        <v>371</v>
      </c>
      <c r="F24" s="102" t="s">
        <v>367</v>
      </c>
    </row>
    <row r="25" ht="18" customHeight="1" spans="1:6">
      <c r="A25" s="61" t="s">
        <v>30</v>
      </c>
      <c r="B25" s="61" t="s">
        <v>54</v>
      </c>
      <c r="C25" s="70" t="s">
        <v>372</v>
      </c>
      <c r="D25" s="61" t="s">
        <v>373</v>
      </c>
      <c r="E25" s="61"/>
      <c r="F25" s="102" t="s">
        <v>367</v>
      </c>
    </row>
    <row r="26" ht="18" customHeight="1" spans="1:6">
      <c r="A26" s="61" t="s">
        <v>30</v>
      </c>
      <c r="B26" s="61" t="s">
        <v>54</v>
      </c>
      <c r="C26" s="70" t="s">
        <v>374</v>
      </c>
      <c r="D26" s="61" t="s">
        <v>375</v>
      </c>
      <c r="E26" s="61"/>
      <c r="F26" s="102" t="s">
        <v>367</v>
      </c>
    </row>
    <row r="27" ht="18" customHeight="1" spans="1:6">
      <c r="A27" s="61" t="s">
        <v>30</v>
      </c>
      <c r="B27" s="61" t="s">
        <v>54</v>
      </c>
      <c r="C27" s="62" t="s">
        <v>376</v>
      </c>
      <c r="D27" s="61" t="s">
        <v>377</v>
      </c>
      <c r="E27" s="61"/>
      <c r="F27" s="102" t="s">
        <v>367</v>
      </c>
    </row>
    <row r="28" ht="18" customHeight="1" spans="1:6">
      <c r="A28" s="61" t="s">
        <v>30</v>
      </c>
      <c r="B28" s="61" t="s">
        <v>54</v>
      </c>
      <c r="C28" s="62" t="s">
        <v>378</v>
      </c>
      <c r="D28" s="61" t="s">
        <v>375</v>
      </c>
      <c r="E28" s="61"/>
      <c r="F28" s="102" t="s">
        <v>367</v>
      </c>
    </row>
    <row r="29" ht="72" spans="1:6">
      <c r="A29" s="61" t="s">
        <v>30</v>
      </c>
      <c r="B29" s="61" t="s">
        <v>31</v>
      </c>
      <c r="C29" s="62" t="s">
        <v>379</v>
      </c>
      <c r="D29" s="63" t="s">
        <v>380</v>
      </c>
      <c r="E29" s="61" t="s">
        <v>381</v>
      </c>
      <c r="F29" s="103" t="s">
        <v>382</v>
      </c>
    </row>
    <row r="30" ht="24" spans="1:6">
      <c r="A30" s="61" t="s">
        <v>30</v>
      </c>
      <c r="B30" s="61" t="s">
        <v>31</v>
      </c>
      <c r="C30" s="62" t="s">
        <v>383</v>
      </c>
      <c r="D30" s="63" t="s">
        <v>380</v>
      </c>
      <c r="E30" s="61"/>
      <c r="F30" s="103" t="s">
        <v>382</v>
      </c>
    </row>
    <row r="31" ht="24" spans="1:6">
      <c r="A31" s="61" t="s">
        <v>30</v>
      </c>
      <c r="B31" s="61" t="s">
        <v>39</v>
      </c>
      <c r="C31" s="62" t="s">
        <v>384</v>
      </c>
      <c r="D31" s="69">
        <v>1</v>
      </c>
      <c r="E31" s="61"/>
      <c r="F31" s="103" t="s">
        <v>382</v>
      </c>
    </row>
    <row r="32" ht="24" spans="1:6">
      <c r="A32" s="61" t="s">
        <v>30</v>
      </c>
      <c r="B32" s="61" t="s">
        <v>39</v>
      </c>
      <c r="C32" s="62" t="s">
        <v>385</v>
      </c>
      <c r="D32" s="69">
        <v>1</v>
      </c>
      <c r="E32" s="61"/>
      <c r="F32" s="103" t="s">
        <v>382</v>
      </c>
    </row>
    <row r="33" ht="24" spans="1:6">
      <c r="A33" s="61" t="s">
        <v>30</v>
      </c>
      <c r="B33" s="61" t="s">
        <v>39</v>
      </c>
      <c r="C33" s="62" t="s">
        <v>386</v>
      </c>
      <c r="D33" s="69">
        <v>1</v>
      </c>
      <c r="E33" s="61"/>
      <c r="F33" s="103" t="s">
        <v>382</v>
      </c>
    </row>
    <row r="34" ht="24" spans="1:6">
      <c r="A34" s="61" t="s">
        <v>30</v>
      </c>
      <c r="B34" s="61" t="s">
        <v>39</v>
      </c>
      <c r="C34" s="62" t="s">
        <v>387</v>
      </c>
      <c r="D34" s="69">
        <v>1</v>
      </c>
      <c r="E34" s="61"/>
      <c r="F34" s="103" t="s">
        <v>382</v>
      </c>
    </row>
    <row r="35" ht="24" spans="1:6">
      <c r="A35" s="61" t="s">
        <v>30</v>
      </c>
      <c r="B35" s="61" t="s">
        <v>39</v>
      </c>
      <c r="C35" s="62" t="s">
        <v>388</v>
      </c>
      <c r="D35" s="69">
        <v>1</v>
      </c>
      <c r="E35" s="61"/>
      <c r="F35" s="103" t="s">
        <v>382</v>
      </c>
    </row>
    <row r="36" ht="24" spans="1:6">
      <c r="A36" s="61" t="s">
        <v>30</v>
      </c>
      <c r="B36" s="61" t="s">
        <v>39</v>
      </c>
      <c r="C36" s="62" t="s">
        <v>389</v>
      </c>
      <c r="D36" s="69">
        <v>1</v>
      </c>
      <c r="E36" s="61"/>
      <c r="F36" s="103" t="s">
        <v>382</v>
      </c>
    </row>
    <row r="37" ht="24" spans="1:6">
      <c r="A37" s="61" t="s">
        <v>30</v>
      </c>
      <c r="B37" s="61" t="s">
        <v>39</v>
      </c>
      <c r="C37" s="62" t="s">
        <v>390</v>
      </c>
      <c r="D37" s="63" t="s">
        <v>391</v>
      </c>
      <c r="E37" s="61"/>
      <c r="F37" s="103" t="s">
        <v>382</v>
      </c>
    </row>
    <row r="38" ht="24" spans="1:6">
      <c r="A38" s="61" t="s">
        <v>30</v>
      </c>
      <c r="B38" s="61" t="s">
        <v>39</v>
      </c>
      <c r="C38" s="62" t="s">
        <v>392</v>
      </c>
      <c r="D38" s="63" t="s">
        <v>393</v>
      </c>
      <c r="E38" s="61"/>
      <c r="F38" s="103" t="s">
        <v>382</v>
      </c>
    </row>
    <row r="39" spans="1:6">
      <c r="A39" s="61" t="s">
        <v>30</v>
      </c>
      <c r="B39" s="61" t="s">
        <v>54</v>
      </c>
      <c r="C39" s="62" t="s">
        <v>394</v>
      </c>
      <c r="D39" s="63" t="s">
        <v>395</v>
      </c>
      <c r="E39" s="61"/>
      <c r="F39" s="103" t="s">
        <v>382</v>
      </c>
    </row>
    <row r="40" ht="24" spans="1:6">
      <c r="A40" s="61" t="s">
        <v>30</v>
      </c>
      <c r="B40" s="61" t="s">
        <v>31</v>
      </c>
      <c r="C40" s="70" t="s">
        <v>396</v>
      </c>
      <c r="D40" s="63" t="s">
        <v>397</v>
      </c>
      <c r="E40" s="61"/>
      <c r="F40" s="104" t="s">
        <v>398</v>
      </c>
    </row>
    <row r="41" ht="24" spans="1:6">
      <c r="A41" s="61" t="s">
        <v>30</v>
      </c>
      <c r="B41" s="61" t="s">
        <v>31</v>
      </c>
      <c r="C41" s="62" t="s">
        <v>399</v>
      </c>
      <c r="D41" s="63" t="s">
        <v>400</v>
      </c>
      <c r="E41" s="61"/>
      <c r="F41" s="104" t="s">
        <v>398</v>
      </c>
    </row>
    <row r="42" ht="24" spans="1:6">
      <c r="A42" s="61" t="s">
        <v>30</v>
      </c>
      <c r="B42" s="61" t="s">
        <v>39</v>
      </c>
      <c r="C42" s="62" t="s">
        <v>401</v>
      </c>
      <c r="D42" s="69">
        <v>1</v>
      </c>
      <c r="E42" s="61"/>
      <c r="F42" s="104" t="s">
        <v>398</v>
      </c>
    </row>
    <row r="43" ht="24" spans="1:6">
      <c r="A43" s="61" t="s">
        <v>30</v>
      </c>
      <c r="B43" s="61" t="s">
        <v>54</v>
      </c>
      <c r="C43" s="70" t="s">
        <v>402</v>
      </c>
      <c r="D43" s="61" t="s">
        <v>403</v>
      </c>
      <c r="E43" s="61"/>
      <c r="F43" s="104" t="s">
        <v>398</v>
      </c>
    </row>
    <row r="44" ht="24" spans="1:6">
      <c r="A44" s="61" t="s">
        <v>30</v>
      </c>
      <c r="B44" s="61" t="s">
        <v>31</v>
      </c>
      <c r="C44" s="62" t="s">
        <v>351</v>
      </c>
      <c r="D44" s="63" t="s">
        <v>352</v>
      </c>
      <c r="E44" s="61"/>
      <c r="F44" s="104" t="s">
        <v>404</v>
      </c>
    </row>
    <row r="45" ht="24" spans="1:6">
      <c r="A45" s="61" t="s">
        <v>30</v>
      </c>
      <c r="B45" s="61" t="s">
        <v>31</v>
      </c>
      <c r="C45" s="62" t="s">
        <v>354</v>
      </c>
      <c r="D45" s="63" t="s">
        <v>355</v>
      </c>
      <c r="E45" s="61" t="s">
        <v>356</v>
      </c>
      <c r="F45" s="104" t="s">
        <v>404</v>
      </c>
    </row>
    <row r="46" ht="24" spans="1:6">
      <c r="A46" s="61" t="s">
        <v>30</v>
      </c>
      <c r="B46" s="61" t="s">
        <v>31</v>
      </c>
      <c r="C46" s="62" t="s">
        <v>405</v>
      </c>
      <c r="D46" s="63" t="s">
        <v>406</v>
      </c>
      <c r="E46" s="61"/>
      <c r="F46" s="104" t="s">
        <v>404</v>
      </c>
    </row>
    <row r="47" ht="36" spans="1:6">
      <c r="A47" s="61" t="s">
        <v>30</v>
      </c>
      <c r="B47" s="61" t="s">
        <v>39</v>
      </c>
      <c r="C47" s="62" t="s">
        <v>357</v>
      </c>
      <c r="D47" s="63" t="s">
        <v>407</v>
      </c>
      <c r="E47" s="61"/>
      <c r="F47" s="104" t="s">
        <v>404</v>
      </c>
    </row>
    <row r="48" ht="24" spans="1:6">
      <c r="A48" s="61" t="s">
        <v>30</v>
      </c>
      <c r="B48" s="61" t="s">
        <v>39</v>
      </c>
      <c r="C48" s="62" t="s">
        <v>408</v>
      </c>
      <c r="D48" s="63" t="s">
        <v>360</v>
      </c>
      <c r="E48" s="61"/>
      <c r="F48" s="104" t="s">
        <v>404</v>
      </c>
    </row>
    <row r="49" ht="24" spans="1:6">
      <c r="A49" s="61" t="s">
        <v>30</v>
      </c>
      <c r="B49" s="61" t="s">
        <v>44</v>
      </c>
      <c r="C49" s="62" t="s">
        <v>361</v>
      </c>
      <c r="D49" s="63" t="s">
        <v>355</v>
      </c>
      <c r="E49" s="61" t="s">
        <v>409</v>
      </c>
      <c r="F49" s="104" t="s">
        <v>404</v>
      </c>
    </row>
    <row r="50" ht="24" spans="1:6">
      <c r="A50" s="61" t="s">
        <v>30</v>
      </c>
      <c r="B50" s="61" t="s">
        <v>44</v>
      </c>
      <c r="C50" s="62" t="s">
        <v>410</v>
      </c>
      <c r="D50" s="63" t="s">
        <v>411</v>
      </c>
      <c r="E50" s="61"/>
      <c r="F50" s="104" t="s">
        <v>404</v>
      </c>
    </row>
    <row r="51" ht="24" spans="1:6">
      <c r="A51" s="61" t="s">
        <v>30</v>
      </c>
      <c r="B51" s="61" t="s">
        <v>54</v>
      </c>
      <c r="C51" s="62" t="s">
        <v>412</v>
      </c>
      <c r="D51" s="63" t="s">
        <v>413</v>
      </c>
      <c r="E51" s="61"/>
      <c r="F51" s="104" t="s">
        <v>404</v>
      </c>
    </row>
    <row r="52" ht="24" spans="1:6">
      <c r="A52" s="61" t="s">
        <v>30</v>
      </c>
      <c r="B52" s="61" t="s">
        <v>31</v>
      </c>
      <c r="C52" s="62" t="s">
        <v>351</v>
      </c>
      <c r="D52" s="63" t="s">
        <v>352</v>
      </c>
      <c r="E52" s="61"/>
      <c r="F52" s="104" t="s">
        <v>414</v>
      </c>
    </row>
    <row r="53" ht="24" spans="1:6">
      <c r="A53" s="61" t="s">
        <v>30</v>
      </c>
      <c r="B53" s="61" t="s">
        <v>31</v>
      </c>
      <c r="C53" s="62" t="s">
        <v>354</v>
      </c>
      <c r="D53" s="63" t="s">
        <v>355</v>
      </c>
      <c r="E53" s="61" t="s">
        <v>356</v>
      </c>
      <c r="F53" s="104" t="s">
        <v>414</v>
      </c>
    </row>
    <row r="54" ht="24" spans="1:6">
      <c r="A54" s="61" t="s">
        <v>30</v>
      </c>
      <c r="B54" s="61" t="s">
        <v>31</v>
      </c>
      <c r="C54" s="62" t="s">
        <v>405</v>
      </c>
      <c r="D54" s="63" t="s">
        <v>406</v>
      </c>
      <c r="E54" s="61"/>
      <c r="F54" s="104" t="s">
        <v>414</v>
      </c>
    </row>
    <row r="55" ht="72" spans="1:6">
      <c r="A55" s="61" t="s">
        <v>30</v>
      </c>
      <c r="B55" s="61" t="s">
        <v>39</v>
      </c>
      <c r="C55" s="62" t="s">
        <v>357</v>
      </c>
      <c r="D55" s="63" t="s">
        <v>415</v>
      </c>
      <c r="E55" s="61"/>
      <c r="F55" s="104" t="s">
        <v>414</v>
      </c>
    </row>
    <row r="56" ht="24" spans="1:6">
      <c r="A56" s="61" t="s">
        <v>30</v>
      </c>
      <c r="B56" s="61" t="s">
        <v>39</v>
      </c>
      <c r="C56" s="62" t="s">
        <v>408</v>
      </c>
      <c r="D56" s="63" t="s">
        <v>360</v>
      </c>
      <c r="E56" s="61"/>
      <c r="F56" s="104" t="s">
        <v>414</v>
      </c>
    </row>
    <row r="57" ht="24" spans="1:6">
      <c r="A57" s="61" t="s">
        <v>30</v>
      </c>
      <c r="B57" s="61" t="s">
        <v>44</v>
      </c>
      <c r="C57" s="62" t="s">
        <v>361</v>
      </c>
      <c r="D57" s="63" t="s">
        <v>355</v>
      </c>
      <c r="E57" s="61" t="s">
        <v>416</v>
      </c>
      <c r="F57" s="104" t="s">
        <v>414</v>
      </c>
    </row>
    <row r="58" ht="24" spans="1:6">
      <c r="A58" s="61" t="s">
        <v>30</v>
      </c>
      <c r="B58" s="61" t="s">
        <v>44</v>
      </c>
      <c r="C58" s="62" t="s">
        <v>410</v>
      </c>
      <c r="D58" s="63" t="s">
        <v>417</v>
      </c>
      <c r="E58" s="61"/>
      <c r="F58" s="104" t="s">
        <v>414</v>
      </c>
    </row>
    <row r="59" ht="24" spans="1:6">
      <c r="A59" s="61" t="s">
        <v>30</v>
      </c>
      <c r="B59" s="61" t="s">
        <v>54</v>
      </c>
      <c r="C59" s="62" t="s">
        <v>418</v>
      </c>
      <c r="D59" s="63" t="s">
        <v>413</v>
      </c>
      <c r="E59" s="61"/>
      <c r="F59" s="104" t="s">
        <v>414</v>
      </c>
    </row>
    <row r="60" s="82" customFormat="1" spans="1:5">
      <c r="A60" s="101" t="s">
        <v>69</v>
      </c>
      <c r="B60" s="101" t="s">
        <v>129</v>
      </c>
      <c r="C60" s="73" t="s">
        <v>419</v>
      </c>
      <c r="D60" s="101" t="s">
        <v>131</v>
      </c>
      <c r="E60" s="73"/>
    </row>
    <row r="61" spans="1:5">
      <c r="A61" s="61" t="s">
        <v>69</v>
      </c>
      <c r="B61" s="61" t="s">
        <v>129</v>
      </c>
      <c r="C61" s="70" t="s">
        <v>319</v>
      </c>
      <c r="D61" s="105" t="s">
        <v>152</v>
      </c>
      <c r="E61" s="106"/>
    </row>
    <row r="62" spans="1:6">
      <c r="A62" s="61" t="s">
        <v>69</v>
      </c>
      <c r="B62" s="61" t="s">
        <v>136</v>
      </c>
      <c r="C62" s="62" t="s">
        <v>420</v>
      </c>
      <c r="D62" s="63" t="s">
        <v>183</v>
      </c>
      <c r="E62" s="61"/>
      <c r="F62" s="107"/>
    </row>
    <row r="63" ht="36" spans="1:5">
      <c r="A63" s="108" t="s">
        <v>69</v>
      </c>
      <c r="B63" s="108" t="s">
        <v>136</v>
      </c>
      <c r="C63" s="109" t="s">
        <v>421</v>
      </c>
      <c r="D63" s="74" t="s">
        <v>202</v>
      </c>
      <c r="E63" s="73" t="s">
        <v>422</v>
      </c>
    </row>
    <row r="64" ht="27" customHeight="1" spans="1:5">
      <c r="A64" s="108" t="s">
        <v>69</v>
      </c>
      <c r="B64" s="108" t="s">
        <v>136</v>
      </c>
      <c r="C64" s="109" t="s">
        <v>423</v>
      </c>
      <c r="D64" s="74" t="s">
        <v>183</v>
      </c>
      <c r="E64" s="73"/>
    </row>
    <row r="65" spans="1:5">
      <c r="A65" s="101" t="s">
        <v>157</v>
      </c>
      <c r="B65" s="101" t="s">
        <v>187</v>
      </c>
      <c r="C65" s="73" t="s">
        <v>424</v>
      </c>
      <c r="D65" s="101" t="s">
        <v>425</v>
      </c>
      <c r="E65" s="73"/>
    </row>
    <row r="66" spans="1:5">
      <c r="A66" s="101" t="s">
        <v>157</v>
      </c>
      <c r="B66" s="101" t="s">
        <v>187</v>
      </c>
      <c r="C66" s="73" t="s">
        <v>426</v>
      </c>
      <c r="D66" s="101" t="s">
        <v>425</v>
      </c>
      <c r="E66" s="73"/>
    </row>
    <row r="67" spans="1:5">
      <c r="A67" s="101" t="s">
        <v>157</v>
      </c>
      <c r="B67" s="101" t="s">
        <v>158</v>
      </c>
      <c r="C67" s="73" t="s">
        <v>427</v>
      </c>
      <c r="D67" s="101" t="s">
        <v>425</v>
      </c>
      <c r="E67" s="73"/>
    </row>
    <row r="68" ht="28.8" spans="1:5">
      <c r="A68" s="98" t="s">
        <v>165</v>
      </c>
      <c r="B68" s="76" t="s">
        <v>166</v>
      </c>
      <c r="C68" s="77"/>
      <c r="D68" s="78" t="s">
        <v>167</v>
      </c>
      <c r="E68" s="79"/>
    </row>
    <row r="69" ht="28.8" spans="1:5">
      <c r="A69" s="98" t="s">
        <v>168</v>
      </c>
      <c r="B69" s="76" t="s">
        <v>169</v>
      </c>
      <c r="C69" s="77"/>
      <c r="D69" s="78" t="s">
        <v>170</v>
      </c>
      <c r="E69" s="79"/>
    </row>
    <row r="70" ht="28.8" spans="1:5">
      <c r="A70" s="98" t="s">
        <v>171</v>
      </c>
      <c r="B70" s="76" t="s">
        <v>172</v>
      </c>
      <c r="C70" s="77"/>
      <c r="D70" s="78" t="s">
        <v>173</v>
      </c>
      <c r="E70" s="79"/>
    </row>
  </sheetData>
  <mergeCells count="20">
    <mergeCell ref="A1:C1"/>
    <mergeCell ref="A2:E2"/>
    <mergeCell ref="A3:E3"/>
    <mergeCell ref="A4:C4"/>
    <mergeCell ref="A5:B5"/>
    <mergeCell ref="C5:E5"/>
    <mergeCell ref="A6:B6"/>
    <mergeCell ref="A7:B7"/>
    <mergeCell ref="A8:B8"/>
    <mergeCell ref="A9:B9"/>
    <mergeCell ref="A10:B10"/>
    <mergeCell ref="A11:B11"/>
    <mergeCell ref="A12:B12"/>
    <mergeCell ref="B13:E13"/>
    <mergeCell ref="B68:C68"/>
    <mergeCell ref="D68:E68"/>
    <mergeCell ref="B69:C69"/>
    <mergeCell ref="D69:E69"/>
    <mergeCell ref="B70:C70"/>
    <mergeCell ref="D70:E70"/>
  </mergeCells>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67">
      <formula1>"产出指标,效益指标,满意度指标"</formula1>
    </dataValidation>
    <dataValidation type="list" allowBlank="1" showInputMessage="1" showErrorMessage="1" sqref="B15:B67">
      <formula1>"数量指标,质量指标,时效指标,成本指标,经济效益,社会效益,生态效益,可持续影响,受益对象,服务对象,社会公众"</formula1>
    </dataValidation>
  </dataValidations>
  <printOptions horizontalCentered="1"/>
  <pageMargins left="0.511805555555556" right="0.511805555555556" top="0.55" bottom="0.4" header="0.313888888888889" footer="0.196527777777778"/>
  <pageSetup paperSize="9" scale="93" fitToHeight="0" orientation="portrait"/>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topLeftCell="A16" workbookViewId="0">
      <selection activeCell="E46" sqref="E46"/>
    </sheetView>
  </sheetViews>
  <sheetFormatPr defaultColWidth="9" defaultRowHeight="14.4"/>
  <cols>
    <col min="1" max="1" width="12.3703703703704" customWidth="1"/>
    <col min="2" max="2" width="10.2685185185185" customWidth="1"/>
    <col min="3" max="3" width="24.6296296296296" customWidth="1"/>
    <col min="4" max="4" width="22.6296296296296" style="32" customWidth="1"/>
    <col min="5" max="5" width="31" style="32" customWidth="1"/>
  </cols>
  <sheetData>
    <row r="1" ht="20.4" spans="1:3">
      <c r="A1" s="33" t="s">
        <v>0</v>
      </c>
      <c r="B1" s="33"/>
      <c r="C1" s="33"/>
    </row>
    <row r="2" ht="26.4" spans="1:5">
      <c r="A2" s="34" t="s">
        <v>1</v>
      </c>
      <c r="B2" s="34"/>
      <c r="C2" s="34"/>
      <c r="D2" s="34"/>
      <c r="E2" s="34"/>
    </row>
    <row r="3" ht="17.4" spans="1:5">
      <c r="A3" s="35" t="s">
        <v>2</v>
      </c>
      <c r="B3" s="35"/>
      <c r="C3" s="35"/>
      <c r="D3" s="35"/>
      <c r="E3" s="35"/>
    </row>
    <row r="4" spans="1:5">
      <c r="A4" s="36" t="s">
        <v>3</v>
      </c>
      <c r="B4" s="36"/>
      <c r="C4" s="36"/>
      <c r="D4" s="80" t="s">
        <v>4</v>
      </c>
      <c r="E4" s="38" t="s">
        <v>5</v>
      </c>
    </row>
    <row r="5" spans="1:5">
      <c r="A5" s="39" t="s">
        <v>6</v>
      </c>
      <c r="B5" s="39"/>
      <c r="C5" s="40" t="s">
        <v>428</v>
      </c>
      <c r="D5" s="41"/>
      <c r="E5" s="42"/>
    </row>
    <row r="6" ht="42" customHeight="1" spans="1:5">
      <c r="A6" s="43" t="s">
        <v>8</v>
      </c>
      <c r="B6" s="39"/>
      <c r="C6" s="44" t="s">
        <v>9</v>
      </c>
      <c r="D6" s="45" t="s">
        <v>10</v>
      </c>
      <c r="E6" s="44" t="s">
        <v>9</v>
      </c>
    </row>
    <row r="7" spans="1:5">
      <c r="A7" s="39" t="s">
        <v>11</v>
      </c>
      <c r="B7" s="39"/>
      <c r="C7" s="46" t="s">
        <v>175</v>
      </c>
      <c r="D7" s="47" t="s">
        <v>13</v>
      </c>
      <c r="E7" s="81" t="s">
        <v>429</v>
      </c>
    </row>
    <row r="8" ht="18" customHeight="1" spans="1:5">
      <c r="A8" s="49" t="s">
        <v>15</v>
      </c>
      <c r="B8" s="49"/>
      <c r="C8" s="50" t="s">
        <v>16</v>
      </c>
      <c r="D8" s="51" t="s">
        <v>17</v>
      </c>
      <c r="E8" s="51" t="s">
        <v>18</v>
      </c>
    </row>
    <row r="9" ht="18" customHeight="1" spans="1:5">
      <c r="A9" s="49" t="s">
        <v>19</v>
      </c>
      <c r="B9" s="49"/>
      <c r="C9" s="50"/>
      <c r="D9" s="50"/>
      <c r="E9" s="50">
        <f>E10+E11+E12</f>
        <v>1370</v>
      </c>
    </row>
    <row r="10" ht="18" customHeight="1" spans="1:5">
      <c r="A10" s="52" t="s">
        <v>430</v>
      </c>
      <c r="B10" s="52"/>
      <c r="C10" s="50"/>
      <c r="D10" s="50"/>
      <c r="E10" s="50">
        <v>1370</v>
      </c>
    </row>
    <row r="11" ht="18" customHeight="1" spans="1:5">
      <c r="A11" s="53" t="s">
        <v>431</v>
      </c>
      <c r="B11" s="53"/>
      <c r="C11" s="50"/>
      <c r="D11" s="50"/>
      <c r="E11" s="50"/>
    </row>
    <row r="12" ht="18" customHeight="1" spans="1:5">
      <c r="A12" s="53" t="s">
        <v>432</v>
      </c>
      <c r="B12" s="54"/>
      <c r="C12" s="55"/>
      <c r="D12" s="55"/>
      <c r="E12" s="55"/>
    </row>
    <row r="13" ht="66" customHeight="1" spans="1:10">
      <c r="A13" s="56" t="s">
        <v>23</v>
      </c>
      <c r="B13" s="57" t="s">
        <v>433</v>
      </c>
      <c r="C13" s="57"/>
      <c r="D13" s="57"/>
      <c r="E13" s="57"/>
      <c r="F13" s="58"/>
      <c r="G13" s="58"/>
      <c r="H13" s="58"/>
      <c r="I13" s="58"/>
      <c r="J13" s="58"/>
    </row>
    <row r="14" ht="76" customHeight="1" spans="1:5">
      <c r="A14" s="45" t="s">
        <v>25</v>
      </c>
      <c r="B14" s="59" t="s">
        <v>26</v>
      </c>
      <c r="C14" s="59" t="s">
        <v>27</v>
      </c>
      <c r="D14" s="59" t="s">
        <v>28</v>
      </c>
      <c r="E14" s="60" t="s">
        <v>29</v>
      </c>
    </row>
    <row r="15" spans="1:5">
      <c r="A15" s="61" t="s">
        <v>30</v>
      </c>
      <c r="B15" s="61" t="s">
        <v>31</v>
      </c>
      <c r="C15" s="62" t="s">
        <v>434</v>
      </c>
      <c r="D15" s="63" t="s">
        <v>435</v>
      </c>
      <c r="E15" s="61"/>
    </row>
    <row r="16" spans="1:5">
      <c r="A16" s="61" t="s">
        <v>30</v>
      </c>
      <c r="B16" s="61" t="s">
        <v>31</v>
      </c>
      <c r="C16" s="62" t="s">
        <v>436</v>
      </c>
      <c r="D16" s="63" t="s">
        <v>437</v>
      </c>
      <c r="E16" s="61"/>
    </row>
    <row r="17" ht="13.5" customHeight="1" spans="1:5">
      <c r="A17" s="61" t="s">
        <v>30</v>
      </c>
      <c r="B17" s="61" t="s">
        <v>31</v>
      </c>
      <c r="C17" s="62" t="s">
        <v>438</v>
      </c>
      <c r="D17" s="63" t="s">
        <v>439</v>
      </c>
      <c r="E17" s="61" t="s">
        <v>440</v>
      </c>
    </row>
    <row r="18" spans="1:5">
      <c r="A18" s="61" t="s">
        <v>30</v>
      </c>
      <c r="B18" s="61" t="s">
        <v>39</v>
      </c>
      <c r="C18" s="62" t="s">
        <v>441</v>
      </c>
      <c r="D18" s="69">
        <v>1</v>
      </c>
      <c r="E18" s="61"/>
    </row>
    <row r="19" spans="1:5">
      <c r="A19" s="61" t="s">
        <v>30</v>
      </c>
      <c r="B19" s="61" t="s">
        <v>39</v>
      </c>
      <c r="C19" s="62" t="s">
        <v>442</v>
      </c>
      <c r="D19" s="69">
        <v>1</v>
      </c>
      <c r="E19" s="61"/>
    </row>
    <row r="20" spans="1:5">
      <c r="A20" s="61" t="s">
        <v>30</v>
      </c>
      <c r="B20" s="61" t="s">
        <v>44</v>
      </c>
      <c r="C20" s="62" t="s">
        <v>443</v>
      </c>
      <c r="D20" s="63" t="s">
        <v>444</v>
      </c>
      <c r="E20" s="61"/>
    </row>
    <row r="21" ht="24" spans="1:5">
      <c r="A21" s="61" t="s">
        <v>30</v>
      </c>
      <c r="B21" s="61" t="s">
        <v>54</v>
      </c>
      <c r="C21" s="62" t="s">
        <v>445</v>
      </c>
      <c r="D21" s="63" t="s">
        <v>446</v>
      </c>
      <c r="E21" s="61"/>
    </row>
    <row r="22" spans="1:5">
      <c r="A22" s="61" t="s">
        <v>69</v>
      </c>
      <c r="B22" s="61" t="s">
        <v>129</v>
      </c>
      <c r="C22" s="62" t="s">
        <v>447</v>
      </c>
      <c r="D22" s="69">
        <v>0</v>
      </c>
      <c r="E22" s="61" t="s">
        <v>448</v>
      </c>
    </row>
    <row r="23" spans="1:5">
      <c r="A23" s="61" t="s">
        <v>157</v>
      </c>
      <c r="B23" s="61" t="s">
        <v>158</v>
      </c>
      <c r="C23" s="70" t="s">
        <v>449</v>
      </c>
      <c r="D23" s="74">
        <v>0.995</v>
      </c>
      <c r="E23" s="61"/>
    </row>
    <row r="24" ht="42" customHeight="1" spans="1:5">
      <c r="A24" s="75" t="s">
        <v>165</v>
      </c>
      <c r="B24" s="76" t="s">
        <v>166</v>
      </c>
      <c r="C24" s="77"/>
      <c r="D24" s="78" t="s">
        <v>167</v>
      </c>
      <c r="E24" s="79"/>
    </row>
    <row r="25" ht="42" customHeight="1" spans="1:5">
      <c r="A25" s="75" t="s">
        <v>168</v>
      </c>
      <c r="B25" s="76" t="s">
        <v>169</v>
      </c>
      <c r="C25" s="77"/>
      <c r="D25" s="78" t="s">
        <v>170</v>
      </c>
      <c r="E25" s="79"/>
    </row>
    <row r="26" ht="42" customHeight="1" spans="1:5">
      <c r="A26" s="75" t="s">
        <v>171</v>
      </c>
      <c r="B26" s="76" t="s">
        <v>172</v>
      </c>
      <c r="C26" s="77"/>
      <c r="D26" s="78" t="s">
        <v>173</v>
      </c>
      <c r="E26" s="79"/>
    </row>
    <row r="27" hidden="1"/>
  </sheetData>
  <mergeCells count="20">
    <mergeCell ref="A1:C1"/>
    <mergeCell ref="A2:E2"/>
    <mergeCell ref="A3:E3"/>
    <mergeCell ref="A4:C4"/>
    <mergeCell ref="A5:B5"/>
    <mergeCell ref="C5:E5"/>
    <mergeCell ref="A6:B6"/>
    <mergeCell ref="A7:B7"/>
    <mergeCell ref="A8:B8"/>
    <mergeCell ref="A9:B9"/>
    <mergeCell ref="A10:B10"/>
    <mergeCell ref="A11:B11"/>
    <mergeCell ref="A12:B12"/>
    <mergeCell ref="B13:E13"/>
    <mergeCell ref="B24:C24"/>
    <mergeCell ref="D24:E24"/>
    <mergeCell ref="B25:C25"/>
    <mergeCell ref="D25:E25"/>
    <mergeCell ref="B26:C26"/>
    <mergeCell ref="D26:E26"/>
  </mergeCells>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23">
      <formula1>"产出指标,效益指标,满意度指标"</formula1>
    </dataValidation>
    <dataValidation type="list" allowBlank="1" showInputMessage="1" showErrorMessage="1" sqref="B15:B23">
      <formula1>"数量指标,质量指标,时效指标,成本指标,经济效益,社会效益,生态效益,可持续影响,受益对象,服务对象,社会公众"</formula1>
    </dataValidation>
  </dataValidations>
  <printOptions horizontalCentered="1"/>
  <pageMargins left="0.511805555555556" right="0.511805555555556" top="0.55" bottom="0.4" header="0.313888888888889" footer="0.196527777777778"/>
  <pageSetup paperSize="9" scale="93" fitToHeight="0" orientation="portrait"/>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D23" sqref="D23:E23"/>
    </sheetView>
  </sheetViews>
  <sheetFormatPr defaultColWidth="9" defaultRowHeight="14.4"/>
  <cols>
    <col min="1" max="1" width="12.3703703703704" customWidth="1"/>
    <col min="2" max="2" width="10.2685185185185" customWidth="1"/>
    <col min="3" max="3" width="24.6296296296296" customWidth="1"/>
    <col min="4" max="4" width="22.6296296296296" style="32" customWidth="1"/>
    <col min="5" max="5" width="29.0925925925926" style="32" customWidth="1"/>
  </cols>
  <sheetData>
    <row r="1" ht="20.4" spans="1:3">
      <c r="A1" s="33" t="s">
        <v>0</v>
      </c>
      <c r="B1" s="33"/>
      <c r="C1" s="33"/>
    </row>
    <row r="2" ht="26.4" spans="1:5">
      <c r="A2" s="34" t="s">
        <v>1</v>
      </c>
      <c r="B2" s="34"/>
      <c r="C2" s="34"/>
      <c r="D2" s="34"/>
      <c r="E2" s="34"/>
    </row>
    <row r="3" ht="17.4" spans="1:5">
      <c r="A3" s="35" t="s">
        <v>2</v>
      </c>
      <c r="B3" s="35"/>
      <c r="C3" s="35"/>
      <c r="D3" s="35"/>
      <c r="E3" s="35"/>
    </row>
    <row r="4" spans="1:5">
      <c r="A4" s="36" t="s">
        <v>3</v>
      </c>
      <c r="B4" s="36"/>
      <c r="C4" s="36"/>
      <c r="D4" s="37" t="s">
        <v>4</v>
      </c>
      <c r="E4" s="38" t="s">
        <v>5</v>
      </c>
    </row>
    <row r="5" spans="1:5">
      <c r="A5" s="39" t="s">
        <v>6</v>
      </c>
      <c r="B5" s="39"/>
      <c r="C5" s="40" t="s">
        <v>450</v>
      </c>
      <c r="D5" s="41"/>
      <c r="E5" s="42"/>
    </row>
    <row r="6" ht="42" customHeight="1" spans="1:5">
      <c r="A6" s="43" t="s">
        <v>8</v>
      </c>
      <c r="B6" s="39"/>
      <c r="C6" s="44" t="s">
        <v>9</v>
      </c>
      <c r="D6" s="45" t="s">
        <v>10</v>
      </c>
      <c r="E6" s="44" t="s">
        <v>9</v>
      </c>
    </row>
    <row r="7" ht="48" customHeight="1" spans="1:5">
      <c r="A7" s="39" t="s">
        <v>11</v>
      </c>
      <c r="B7" s="39"/>
      <c r="C7" s="46" t="s">
        <v>175</v>
      </c>
      <c r="D7" s="47" t="s">
        <v>13</v>
      </c>
      <c r="E7" s="48" t="s">
        <v>14</v>
      </c>
    </row>
    <row r="8" ht="18" customHeight="1" spans="1:5">
      <c r="A8" s="49" t="s">
        <v>15</v>
      </c>
      <c r="B8" s="49"/>
      <c r="C8" s="50" t="s">
        <v>16</v>
      </c>
      <c r="D8" s="51" t="s">
        <v>17</v>
      </c>
      <c r="E8" s="51" t="s">
        <v>18</v>
      </c>
    </row>
    <row r="9" ht="18" customHeight="1" spans="1:5">
      <c r="A9" s="49" t="s">
        <v>19</v>
      </c>
      <c r="B9" s="49"/>
      <c r="C9" s="50"/>
      <c r="D9" s="50"/>
      <c r="E9" s="50">
        <f>E10+E11+E12</f>
        <v>64</v>
      </c>
    </row>
    <row r="10" ht="18" customHeight="1" spans="1:5">
      <c r="A10" s="52" t="s">
        <v>430</v>
      </c>
      <c r="B10" s="52"/>
      <c r="C10" s="50"/>
      <c r="D10" s="50"/>
      <c r="E10" s="50">
        <v>64</v>
      </c>
    </row>
    <row r="11" ht="18" customHeight="1" spans="1:5">
      <c r="A11" s="53" t="s">
        <v>431</v>
      </c>
      <c r="B11" s="53"/>
      <c r="C11" s="50"/>
      <c r="D11" s="50"/>
      <c r="E11" s="50"/>
    </row>
    <row r="12" ht="18" customHeight="1" spans="1:5">
      <c r="A12" s="53" t="s">
        <v>432</v>
      </c>
      <c r="B12" s="54"/>
      <c r="C12" s="55"/>
      <c r="D12" s="55"/>
      <c r="E12" s="55"/>
    </row>
    <row r="13" ht="66" customHeight="1" spans="1:10">
      <c r="A13" s="56" t="s">
        <v>23</v>
      </c>
      <c r="B13" s="57" t="s">
        <v>451</v>
      </c>
      <c r="C13" s="57"/>
      <c r="D13" s="57"/>
      <c r="E13" s="57"/>
      <c r="F13" s="58"/>
      <c r="G13" s="58"/>
      <c r="H13" s="58"/>
      <c r="I13" s="58"/>
      <c r="J13" s="58"/>
    </row>
    <row r="14" ht="28.8" spans="1:5">
      <c r="A14" s="45" t="s">
        <v>25</v>
      </c>
      <c r="B14" s="59" t="s">
        <v>26</v>
      </c>
      <c r="C14" s="59" t="s">
        <v>27</v>
      </c>
      <c r="D14" s="59" t="s">
        <v>28</v>
      </c>
      <c r="E14" s="60" t="s">
        <v>29</v>
      </c>
    </row>
    <row r="15" spans="1:5">
      <c r="A15" s="61" t="s">
        <v>30</v>
      </c>
      <c r="B15" s="61" t="s">
        <v>31</v>
      </c>
      <c r="C15" s="62" t="s">
        <v>452</v>
      </c>
      <c r="D15" s="63" t="s">
        <v>453</v>
      </c>
      <c r="E15" s="61"/>
    </row>
    <row r="16" spans="1:5">
      <c r="A16" s="61" t="s">
        <v>30</v>
      </c>
      <c r="B16" s="61" t="s">
        <v>39</v>
      </c>
      <c r="C16" s="64" t="s">
        <v>454</v>
      </c>
      <c r="D16" s="65">
        <v>1</v>
      </c>
      <c r="E16" s="47"/>
    </row>
    <row r="17" s="31" customFormat="1" spans="1:5">
      <c r="A17" s="66" t="s">
        <v>30</v>
      </c>
      <c r="B17" s="66" t="s">
        <v>39</v>
      </c>
      <c r="C17" s="67" t="s">
        <v>455</v>
      </c>
      <c r="D17" s="68">
        <v>1</v>
      </c>
      <c r="E17" s="67"/>
    </row>
    <row r="18" spans="1:5">
      <c r="A18" s="61" t="s">
        <v>30</v>
      </c>
      <c r="B18" s="61" t="s">
        <v>44</v>
      </c>
      <c r="C18" s="62" t="s">
        <v>456</v>
      </c>
      <c r="D18" s="63" t="s">
        <v>457</v>
      </c>
      <c r="E18" s="61"/>
    </row>
    <row r="19" spans="1:5">
      <c r="A19" s="61" t="s">
        <v>30</v>
      </c>
      <c r="B19" s="61" t="s">
        <v>44</v>
      </c>
      <c r="C19" s="62" t="s">
        <v>458</v>
      </c>
      <c r="D19" s="69">
        <v>1</v>
      </c>
      <c r="E19" s="61"/>
    </row>
    <row r="20" ht="24" spans="1:5">
      <c r="A20" s="61" t="s">
        <v>30</v>
      </c>
      <c r="B20" s="61" t="s">
        <v>54</v>
      </c>
      <c r="C20" s="70" t="s">
        <v>459</v>
      </c>
      <c r="D20" s="63" t="s">
        <v>460</v>
      </c>
      <c r="E20" s="70" t="s">
        <v>461</v>
      </c>
    </row>
    <row r="21" ht="36" spans="1:5">
      <c r="A21" s="61" t="s">
        <v>69</v>
      </c>
      <c r="B21" s="61" t="s">
        <v>129</v>
      </c>
      <c r="C21" s="71" t="s">
        <v>462</v>
      </c>
      <c r="D21" s="72" t="s">
        <v>202</v>
      </c>
      <c r="E21" s="73" t="s">
        <v>463</v>
      </c>
    </row>
    <row r="22" spans="1:5">
      <c r="A22" s="61" t="s">
        <v>157</v>
      </c>
      <c r="B22" s="61" t="s">
        <v>158</v>
      </c>
      <c r="C22" s="70" t="s">
        <v>464</v>
      </c>
      <c r="D22" s="74">
        <v>0.995</v>
      </c>
      <c r="E22" s="61"/>
    </row>
    <row r="23" ht="42" customHeight="1" spans="1:5">
      <c r="A23" s="75" t="s">
        <v>165</v>
      </c>
      <c r="B23" s="76" t="s">
        <v>166</v>
      </c>
      <c r="C23" s="77"/>
      <c r="D23" s="78" t="s">
        <v>167</v>
      </c>
      <c r="E23" s="79"/>
    </row>
    <row r="24" ht="42" customHeight="1" spans="1:5">
      <c r="A24" s="75" t="s">
        <v>168</v>
      </c>
      <c r="B24" s="76" t="s">
        <v>169</v>
      </c>
      <c r="C24" s="77"/>
      <c r="D24" s="78" t="s">
        <v>170</v>
      </c>
      <c r="E24" s="79"/>
    </row>
    <row r="25" ht="42" customHeight="1" spans="1:5">
      <c r="A25" s="75" t="s">
        <v>171</v>
      </c>
      <c r="B25" s="76" t="s">
        <v>172</v>
      </c>
      <c r="C25" s="77"/>
      <c r="D25" s="78" t="s">
        <v>173</v>
      </c>
      <c r="E25" s="79"/>
    </row>
    <row r="26" hidden="1"/>
  </sheetData>
  <mergeCells count="20">
    <mergeCell ref="A1:C1"/>
    <mergeCell ref="A2:E2"/>
    <mergeCell ref="A3:E3"/>
    <mergeCell ref="A4:C4"/>
    <mergeCell ref="A5:B5"/>
    <mergeCell ref="C5:E5"/>
    <mergeCell ref="A6:B6"/>
    <mergeCell ref="A7:B7"/>
    <mergeCell ref="A8:B8"/>
    <mergeCell ref="A9:B9"/>
    <mergeCell ref="A10:B10"/>
    <mergeCell ref="A11:B11"/>
    <mergeCell ref="A12:B12"/>
    <mergeCell ref="B13:E13"/>
    <mergeCell ref="B23:C23"/>
    <mergeCell ref="D23:E23"/>
    <mergeCell ref="B24:C24"/>
    <mergeCell ref="D24:E24"/>
    <mergeCell ref="B25:C25"/>
    <mergeCell ref="D25:E25"/>
  </mergeCells>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22">
      <formula1>"产出指标,效益指标,满意度指标"</formula1>
    </dataValidation>
    <dataValidation type="list" allowBlank="1" showInputMessage="1" showErrorMessage="1" sqref="B15:B22">
      <formula1>"数量指标,质量指标,时效指标,成本指标,经济效益,社会效益,生态效益,可持续影响,受益对象,服务对象,社会公众"</formula1>
    </dataValidation>
  </dataValidations>
  <printOptions horizontalCentered="1"/>
  <pageMargins left="0.511805555555556" right="0.511805555555556" top="0.55" bottom="0.4" header="0.313888888888889" footer="0.196527777777778"/>
  <pageSetup paperSize="9" scale="95" fitToHeight="0" orientation="portrait"/>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F3" sqref="F3"/>
    </sheetView>
  </sheetViews>
  <sheetFormatPr defaultColWidth="8.88888888888889" defaultRowHeight="14.4" outlineLevelCol="4"/>
  <cols>
    <col min="1" max="1" width="14.5555555555556" customWidth="1"/>
    <col min="2" max="2" width="12.5555555555556" customWidth="1"/>
    <col min="3" max="3" width="26" customWidth="1"/>
    <col min="4" max="4" width="17.5555555555556" customWidth="1"/>
    <col min="5" max="5" width="24.2222222222222" customWidth="1"/>
  </cols>
  <sheetData>
    <row r="1" ht="20.4" spans="1:5">
      <c r="A1" s="1" t="s">
        <v>0</v>
      </c>
      <c r="B1" s="1"/>
      <c r="C1" s="1"/>
      <c r="D1" s="2"/>
      <c r="E1" s="2"/>
    </row>
    <row r="2" ht="26.4" spans="1:5">
      <c r="A2" s="3" t="s">
        <v>1</v>
      </c>
      <c r="B2" s="3"/>
      <c r="C2" s="3"/>
      <c r="D2" s="3"/>
      <c r="E2" s="3"/>
    </row>
    <row r="3" ht="17.4" spans="1:5">
      <c r="A3" s="4" t="s">
        <v>2</v>
      </c>
      <c r="B3" s="4"/>
      <c r="C3" s="4"/>
      <c r="D3" s="4"/>
      <c r="E3" s="4"/>
    </row>
    <row r="4" spans="1:5">
      <c r="A4" s="5" t="s">
        <v>465</v>
      </c>
      <c r="B4" s="5"/>
      <c r="C4" s="5"/>
      <c r="D4" s="6" t="s">
        <v>466</v>
      </c>
      <c r="E4" s="6" t="s">
        <v>467</v>
      </c>
    </row>
    <row r="5" spans="1:5">
      <c r="A5" s="7" t="s">
        <v>6</v>
      </c>
      <c r="B5" s="7"/>
      <c r="C5" s="8" t="s">
        <v>468</v>
      </c>
      <c r="D5" s="9"/>
      <c r="E5" s="9"/>
    </row>
    <row r="6" ht="57.6" spans="1:5">
      <c r="A6" s="10" t="s">
        <v>8</v>
      </c>
      <c r="B6" s="7"/>
      <c r="C6" s="11" t="s">
        <v>9</v>
      </c>
      <c r="D6" s="9" t="s">
        <v>10</v>
      </c>
      <c r="E6" s="9" t="s">
        <v>469</v>
      </c>
    </row>
    <row r="7" spans="1:5">
      <c r="A7" s="7" t="s">
        <v>11</v>
      </c>
      <c r="B7" s="7"/>
      <c r="C7" s="12" t="s">
        <v>175</v>
      </c>
      <c r="D7" s="13" t="s">
        <v>13</v>
      </c>
      <c r="E7" s="23" t="s">
        <v>470</v>
      </c>
    </row>
    <row r="8" spans="1:5">
      <c r="A8" s="10" t="s">
        <v>15</v>
      </c>
      <c r="B8" s="10"/>
      <c r="C8" s="12" t="s">
        <v>16</v>
      </c>
      <c r="D8" s="12" t="s">
        <v>17</v>
      </c>
      <c r="E8" s="12" t="s">
        <v>18</v>
      </c>
    </row>
    <row r="9" spans="1:5">
      <c r="A9" s="10" t="s">
        <v>19</v>
      </c>
      <c r="B9" s="10"/>
      <c r="C9" s="12">
        <f>C10+C11+C12</f>
        <v>0</v>
      </c>
      <c r="D9" s="12">
        <f>D10+D11+D12</f>
        <v>0</v>
      </c>
      <c r="E9" s="12">
        <v>15</v>
      </c>
    </row>
    <row r="10" spans="1:5">
      <c r="A10" s="15" t="s">
        <v>471</v>
      </c>
      <c r="B10" s="15"/>
      <c r="C10" s="12"/>
      <c r="D10" s="12"/>
      <c r="E10" s="12">
        <v>15</v>
      </c>
    </row>
    <row r="11" spans="1:5">
      <c r="A11" s="15" t="s">
        <v>472</v>
      </c>
      <c r="B11" s="15"/>
      <c r="C11" s="12"/>
      <c r="D11" s="12"/>
      <c r="E11" s="12"/>
    </row>
    <row r="12" spans="1:5">
      <c r="A12" s="15" t="s">
        <v>473</v>
      </c>
      <c r="B12" s="15"/>
      <c r="C12" s="12"/>
      <c r="D12" s="12"/>
      <c r="E12" s="12"/>
    </row>
    <row r="13" ht="57.6" spans="1:5">
      <c r="A13" s="9" t="s">
        <v>23</v>
      </c>
      <c r="B13" s="16" t="s">
        <v>474</v>
      </c>
      <c r="C13" s="16"/>
      <c r="D13" s="14"/>
      <c r="E13" s="14"/>
    </row>
    <row r="14" ht="57.6" spans="1:5">
      <c r="A14" s="9" t="s">
        <v>25</v>
      </c>
      <c r="B14" s="9" t="s">
        <v>26</v>
      </c>
      <c r="C14" s="9" t="s">
        <v>27</v>
      </c>
      <c r="D14" s="9" t="s">
        <v>28</v>
      </c>
      <c r="E14" s="12" t="s">
        <v>29</v>
      </c>
    </row>
    <row r="15" ht="108" spans="1:5">
      <c r="A15" s="14" t="s">
        <v>30</v>
      </c>
      <c r="B15" s="14" t="s">
        <v>31</v>
      </c>
      <c r="C15" s="24" t="s">
        <v>475</v>
      </c>
      <c r="D15" s="25" t="s">
        <v>476</v>
      </c>
      <c r="E15" s="14" t="s">
        <v>477</v>
      </c>
    </row>
    <row r="16" ht="24" spans="1:5">
      <c r="A16" s="14" t="s">
        <v>30</v>
      </c>
      <c r="B16" s="14" t="s">
        <v>39</v>
      </c>
      <c r="C16" s="24" t="s">
        <v>478</v>
      </c>
      <c r="D16" s="26">
        <v>1</v>
      </c>
      <c r="E16" s="14"/>
    </row>
    <row r="17" ht="24" spans="1:5">
      <c r="A17" s="14" t="s">
        <v>30</v>
      </c>
      <c r="B17" s="14" t="s">
        <v>39</v>
      </c>
      <c r="C17" s="24" t="s">
        <v>479</v>
      </c>
      <c r="D17" s="26">
        <v>1</v>
      </c>
      <c r="E17" s="14"/>
    </row>
    <row r="18" ht="24" spans="1:5">
      <c r="A18" s="14" t="s">
        <v>30</v>
      </c>
      <c r="B18" s="14" t="s">
        <v>44</v>
      </c>
      <c r="C18" s="24" t="s">
        <v>480</v>
      </c>
      <c r="D18" s="25" t="s">
        <v>481</v>
      </c>
      <c r="E18" s="14"/>
    </row>
    <row r="19" ht="24" spans="1:5">
      <c r="A19" s="27" t="s">
        <v>30</v>
      </c>
      <c r="B19" s="27" t="s">
        <v>54</v>
      </c>
      <c r="C19" s="28" t="s">
        <v>482</v>
      </c>
      <c r="D19" s="29" t="s">
        <v>476</v>
      </c>
      <c r="E19" s="14"/>
    </row>
    <row r="20" ht="36" spans="1:5">
      <c r="A20" s="14" t="s">
        <v>69</v>
      </c>
      <c r="B20" s="14" t="s">
        <v>129</v>
      </c>
      <c r="C20" s="17" t="s">
        <v>483</v>
      </c>
      <c r="D20" s="18">
        <v>1</v>
      </c>
      <c r="E20" s="14"/>
    </row>
    <row r="21" ht="36" spans="1:5">
      <c r="A21" s="14" t="s">
        <v>69</v>
      </c>
      <c r="B21" s="14" t="s">
        <v>136</v>
      </c>
      <c r="C21" s="17" t="s">
        <v>484</v>
      </c>
      <c r="D21" s="18">
        <v>0.3</v>
      </c>
      <c r="E21" s="30"/>
    </row>
    <row r="22" ht="24" spans="1:5">
      <c r="A22" s="14" t="s">
        <v>157</v>
      </c>
      <c r="B22" s="14" t="s">
        <v>187</v>
      </c>
      <c r="C22" s="17" t="s">
        <v>485</v>
      </c>
      <c r="D22" s="14" t="s">
        <v>143</v>
      </c>
      <c r="E22" s="14"/>
    </row>
    <row r="23" ht="28.8" spans="1:5">
      <c r="A23" s="9" t="s">
        <v>165</v>
      </c>
      <c r="B23" s="19" t="s">
        <v>166</v>
      </c>
      <c r="C23" s="20"/>
      <c r="D23" s="21" t="s">
        <v>167</v>
      </c>
      <c r="E23" s="22"/>
    </row>
    <row r="24" ht="28.8" spans="1:5">
      <c r="A24" s="9" t="s">
        <v>168</v>
      </c>
      <c r="B24" s="19" t="s">
        <v>169</v>
      </c>
      <c r="C24" s="20"/>
      <c r="D24" s="21" t="s">
        <v>170</v>
      </c>
      <c r="E24" s="22"/>
    </row>
    <row r="25" ht="28.8" spans="1:5">
      <c r="A25" s="9" t="s">
        <v>171</v>
      </c>
      <c r="B25" s="19" t="s">
        <v>172</v>
      </c>
      <c r="C25" s="20"/>
      <c r="D25" s="21" t="s">
        <v>173</v>
      </c>
      <c r="E25" s="22"/>
    </row>
  </sheetData>
  <mergeCells count="20">
    <mergeCell ref="A1:C1"/>
    <mergeCell ref="A2:E2"/>
    <mergeCell ref="A3:E3"/>
    <mergeCell ref="A4:C4"/>
    <mergeCell ref="A5:B5"/>
    <mergeCell ref="C5:E5"/>
    <mergeCell ref="A6:B6"/>
    <mergeCell ref="A7:B7"/>
    <mergeCell ref="A8:B8"/>
    <mergeCell ref="A9:B9"/>
    <mergeCell ref="A10:B10"/>
    <mergeCell ref="A11:B11"/>
    <mergeCell ref="A12:B12"/>
    <mergeCell ref="B13:E13"/>
    <mergeCell ref="B23:C23"/>
    <mergeCell ref="D23:E23"/>
    <mergeCell ref="B24:C24"/>
    <mergeCell ref="D24:E24"/>
    <mergeCell ref="B25:C25"/>
    <mergeCell ref="D25:E25"/>
  </mergeCells>
  <dataValidations count="3">
    <dataValidation type="list" allowBlank="1" showInputMessage="1" showErrorMessage="1" sqref="B15 B16 B17 B18 B19 B22 B20:B21">
      <formula1>"数量指标,质量指标,时效指标,成本指标,经济效益,社会效益,生态效益,可持续影响,受益对象,服务对象,社会公众"</formula1>
    </dataValidation>
    <dataValidation type="list" allowBlank="1" showInputMessage="1" showErrorMessage="1" sqref="A15 A16 A17 A18 A19 A22 A20:A21">
      <formula1>"产出指标,效益指标,满意度指标"</formula1>
    </dataValidation>
    <dataValidation type="list" allowBlank="1" showInputMessage="1" showErrorMessage="1" sqref="C7">
      <formula1>"经常性项目,周期性项目,新增经常性项目,新增周期性项目"</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tabSelected="1" workbookViewId="0">
      <selection activeCell="H13" sqref="H13"/>
    </sheetView>
  </sheetViews>
  <sheetFormatPr defaultColWidth="8.88888888888889" defaultRowHeight="14.4" outlineLevelCol="4"/>
  <cols>
    <col min="1" max="1" width="14.7777777777778" customWidth="1"/>
    <col min="2" max="2" width="18" customWidth="1"/>
    <col min="3" max="3" width="24.8888888888889" customWidth="1"/>
    <col min="4" max="4" width="16.6666666666667" customWidth="1"/>
    <col min="5" max="5" width="20.6666666666667" customWidth="1"/>
  </cols>
  <sheetData>
    <row r="1" ht="20.4" spans="1:5">
      <c r="A1" s="1" t="s">
        <v>0</v>
      </c>
      <c r="B1" s="1"/>
      <c r="C1" s="1"/>
      <c r="D1" s="2"/>
      <c r="E1" s="2"/>
    </row>
    <row r="2" ht="26.4" spans="1:5">
      <c r="A2" s="3" t="s">
        <v>1</v>
      </c>
      <c r="B2" s="3"/>
      <c r="C2" s="3"/>
      <c r="D2" s="3"/>
      <c r="E2" s="3"/>
    </row>
    <row r="3" ht="17.4" spans="1:5">
      <c r="A3" s="4" t="s">
        <v>2</v>
      </c>
      <c r="B3" s="4"/>
      <c r="C3" s="4"/>
      <c r="D3" s="4"/>
      <c r="E3" s="4"/>
    </row>
    <row r="4" spans="1:5">
      <c r="A4" s="5" t="s">
        <v>465</v>
      </c>
      <c r="B4" s="5"/>
      <c r="C4" s="5"/>
      <c r="D4" s="6" t="s">
        <v>466</v>
      </c>
      <c r="E4" s="6" t="s">
        <v>467</v>
      </c>
    </row>
    <row r="5" spans="1:5">
      <c r="A5" s="7" t="s">
        <v>6</v>
      </c>
      <c r="B5" s="7"/>
      <c r="C5" s="8" t="s">
        <v>486</v>
      </c>
      <c r="D5" s="9"/>
      <c r="E5" s="9"/>
    </row>
    <row r="6" ht="57.6" spans="1:5">
      <c r="A6" s="10" t="s">
        <v>8</v>
      </c>
      <c r="B6" s="7"/>
      <c r="C6" s="11" t="s">
        <v>9</v>
      </c>
      <c r="D6" s="9" t="s">
        <v>10</v>
      </c>
      <c r="E6" s="9" t="s">
        <v>469</v>
      </c>
    </row>
    <row r="7" ht="48" spans="1:5">
      <c r="A7" s="7" t="s">
        <v>11</v>
      </c>
      <c r="B7" s="7"/>
      <c r="C7" s="12" t="s">
        <v>487</v>
      </c>
      <c r="D7" s="13" t="s">
        <v>13</v>
      </c>
      <c r="E7" s="14" t="s">
        <v>470</v>
      </c>
    </row>
    <row r="8" spans="1:5">
      <c r="A8" s="10" t="s">
        <v>15</v>
      </c>
      <c r="B8" s="10"/>
      <c r="C8" s="12" t="s">
        <v>16</v>
      </c>
      <c r="D8" s="12" t="s">
        <v>17</v>
      </c>
      <c r="E8" s="12" t="s">
        <v>18</v>
      </c>
    </row>
    <row r="9" spans="1:5">
      <c r="A9" s="10" t="s">
        <v>19</v>
      </c>
      <c r="B9" s="10"/>
      <c r="C9" s="12">
        <f>C10+C11+C12</f>
        <v>0</v>
      </c>
      <c r="D9" s="12">
        <f>D10+D11+D12</f>
        <v>0</v>
      </c>
      <c r="E9" s="12">
        <f>E10+E11+E12</f>
        <v>40.49</v>
      </c>
    </row>
    <row r="10" spans="1:5">
      <c r="A10" s="15" t="s">
        <v>471</v>
      </c>
      <c r="B10" s="15"/>
      <c r="C10" s="12"/>
      <c r="D10" s="12"/>
      <c r="E10" s="12">
        <v>40.49</v>
      </c>
    </row>
    <row r="11" spans="1:5">
      <c r="A11" s="15" t="s">
        <v>472</v>
      </c>
      <c r="B11" s="15"/>
      <c r="C11" s="12"/>
      <c r="D11" s="12"/>
      <c r="E11" s="12"/>
    </row>
    <row r="12" spans="1:5">
      <c r="A12" s="15" t="s">
        <v>473</v>
      </c>
      <c r="B12" s="15"/>
      <c r="C12" s="12"/>
      <c r="D12" s="12"/>
      <c r="E12" s="12"/>
    </row>
    <row r="13" ht="57.6" spans="1:5">
      <c r="A13" s="9" t="s">
        <v>23</v>
      </c>
      <c r="B13" s="16" t="s">
        <v>488</v>
      </c>
      <c r="C13" s="16"/>
      <c r="D13" s="14"/>
      <c r="E13" s="14"/>
    </row>
    <row r="14" ht="57.6" spans="1:5">
      <c r="A14" s="9" t="s">
        <v>25</v>
      </c>
      <c r="B14" s="9" t="s">
        <v>26</v>
      </c>
      <c r="C14" s="9" t="s">
        <v>27</v>
      </c>
      <c r="D14" s="9" t="s">
        <v>28</v>
      </c>
      <c r="E14" s="12" t="s">
        <v>29</v>
      </c>
    </row>
    <row r="15" ht="36" spans="1:5">
      <c r="A15" s="14" t="s">
        <v>30</v>
      </c>
      <c r="B15" s="14" t="s">
        <v>31</v>
      </c>
      <c r="C15" s="17" t="s">
        <v>489</v>
      </c>
      <c r="D15" s="18" t="s">
        <v>490</v>
      </c>
      <c r="E15" s="17"/>
    </row>
    <row r="16" ht="48" spans="1:5">
      <c r="A16" s="14" t="s">
        <v>30</v>
      </c>
      <c r="B16" s="14" t="s">
        <v>39</v>
      </c>
      <c r="C16" s="17" t="s">
        <v>491</v>
      </c>
      <c r="D16" s="18">
        <v>1</v>
      </c>
      <c r="E16" s="17" t="s">
        <v>492</v>
      </c>
    </row>
    <row r="17" ht="36" spans="1:5">
      <c r="A17" s="14" t="s">
        <v>30</v>
      </c>
      <c r="B17" s="14" t="s">
        <v>39</v>
      </c>
      <c r="C17" s="17" t="s">
        <v>493</v>
      </c>
      <c r="D17" s="18">
        <v>1</v>
      </c>
      <c r="E17" s="17"/>
    </row>
    <row r="18" ht="24" spans="1:5">
      <c r="A18" s="14" t="s">
        <v>30</v>
      </c>
      <c r="B18" s="14" t="s">
        <v>44</v>
      </c>
      <c r="C18" s="17" t="s">
        <v>494</v>
      </c>
      <c r="D18" s="18">
        <v>1</v>
      </c>
      <c r="E18" s="17"/>
    </row>
    <row r="19" ht="36" spans="1:5">
      <c r="A19" s="14" t="s">
        <v>30</v>
      </c>
      <c r="B19" s="14" t="s">
        <v>44</v>
      </c>
      <c r="C19" s="17" t="s">
        <v>495</v>
      </c>
      <c r="D19" s="14" t="s">
        <v>496</v>
      </c>
      <c r="E19" s="17"/>
    </row>
    <row r="20" ht="36" spans="1:5">
      <c r="A20" s="14" t="s">
        <v>30</v>
      </c>
      <c r="B20" s="14" t="s">
        <v>54</v>
      </c>
      <c r="C20" s="17" t="s">
        <v>497</v>
      </c>
      <c r="D20" s="14" t="s">
        <v>498</v>
      </c>
      <c r="E20" s="17"/>
    </row>
    <row r="21" ht="36" spans="1:5">
      <c r="A21" s="14" t="s">
        <v>30</v>
      </c>
      <c r="B21" s="14" t="s">
        <v>54</v>
      </c>
      <c r="C21" s="17" t="s">
        <v>499</v>
      </c>
      <c r="D21" s="14" t="s">
        <v>500</v>
      </c>
      <c r="E21" s="17"/>
    </row>
    <row r="22" ht="36" spans="1:5">
      <c r="A22" s="14" t="s">
        <v>30</v>
      </c>
      <c r="B22" s="14" t="s">
        <v>54</v>
      </c>
      <c r="C22" s="17" t="s">
        <v>501</v>
      </c>
      <c r="D22" s="14" t="s">
        <v>502</v>
      </c>
      <c r="E22" s="17"/>
    </row>
    <row r="23" ht="36" spans="1:5">
      <c r="A23" s="14" t="s">
        <v>30</v>
      </c>
      <c r="B23" s="14" t="s">
        <v>54</v>
      </c>
      <c r="C23" s="17" t="s">
        <v>503</v>
      </c>
      <c r="D23" s="14" t="s">
        <v>504</v>
      </c>
      <c r="E23" s="17"/>
    </row>
    <row r="24" ht="36" spans="1:5">
      <c r="A24" s="14" t="s">
        <v>30</v>
      </c>
      <c r="B24" s="14" t="s">
        <v>54</v>
      </c>
      <c r="C24" s="17" t="s">
        <v>505</v>
      </c>
      <c r="D24" s="14" t="s">
        <v>506</v>
      </c>
      <c r="E24" s="17"/>
    </row>
    <row r="25" ht="36" spans="1:5">
      <c r="A25" s="14" t="s">
        <v>30</v>
      </c>
      <c r="B25" s="14" t="s">
        <v>112</v>
      </c>
      <c r="C25" s="17" t="s">
        <v>507</v>
      </c>
      <c r="D25" s="14" t="s">
        <v>152</v>
      </c>
      <c r="E25" s="17"/>
    </row>
    <row r="26" ht="36" spans="1:5">
      <c r="A26" s="14" t="s">
        <v>69</v>
      </c>
      <c r="B26" s="14" t="s">
        <v>129</v>
      </c>
      <c r="C26" s="17" t="s">
        <v>483</v>
      </c>
      <c r="D26" s="18">
        <v>1</v>
      </c>
      <c r="E26" s="17"/>
    </row>
    <row r="27" ht="36" spans="1:5">
      <c r="A27" s="14" t="s">
        <v>69</v>
      </c>
      <c r="B27" s="14" t="s">
        <v>136</v>
      </c>
      <c r="C27" s="17" t="s">
        <v>484</v>
      </c>
      <c r="D27" s="18">
        <v>0.3</v>
      </c>
      <c r="E27" s="17"/>
    </row>
    <row r="28" ht="24" spans="1:5">
      <c r="A28" s="14" t="s">
        <v>157</v>
      </c>
      <c r="B28" s="14" t="s">
        <v>187</v>
      </c>
      <c r="C28" s="17" t="s">
        <v>508</v>
      </c>
      <c r="D28" s="14" t="s">
        <v>143</v>
      </c>
      <c r="E28" s="17"/>
    </row>
    <row r="29" ht="24" spans="1:5">
      <c r="A29" s="14" t="s">
        <v>157</v>
      </c>
      <c r="B29" s="14" t="s">
        <v>158</v>
      </c>
      <c r="C29" s="17" t="s">
        <v>485</v>
      </c>
      <c r="D29" s="14" t="s">
        <v>143</v>
      </c>
      <c r="E29" s="17"/>
    </row>
    <row r="30" ht="28.8" spans="1:5">
      <c r="A30" s="9" t="s">
        <v>165</v>
      </c>
      <c r="B30" s="19" t="s">
        <v>166</v>
      </c>
      <c r="C30" s="20"/>
      <c r="D30" s="21" t="s">
        <v>167</v>
      </c>
      <c r="E30" s="22"/>
    </row>
    <row r="31" ht="28.8" spans="1:5">
      <c r="A31" s="9" t="s">
        <v>168</v>
      </c>
      <c r="B31" s="19" t="s">
        <v>169</v>
      </c>
      <c r="C31" s="20"/>
      <c r="D31" s="21" t="s">
        <v>170</v>
      </c>
      <c r="E31" s="22"/>
    </row>
    <row r="32" ht="28.8" spans="1:5">
      <c r="A32" s="9" t="s">
        <v>171</v>
      </c>
      <c r="B32" s="19" t="s">
        <v>172</v>
      </c>
      <c r="C32" s="20"/>
      <c r="D32" s="21" t="s">
        <v>173</v>
      </c>
      <c r="E32" s="22"/>
    </row>
  </sheetData>
  <mergeCells count="20">
    <mergeCell ref="A1:C1"/>
    <mergeCell ref="A2:E2"/>
    <mergeCell ref="A3:E3"/>
    <mergeCell ref="A4:C4"/>
    <mergeCell ref="A5:B5"/>
    <mergeCell ref="C5:E5"/>
    <mergeCell ref="A6:B6"/>
    <mergeCell ref="A7:B7"/>
    <mergeCell ref="A8:B8"/>
    <mergeCell ref="A9:B9"/>
    <mergeCell ref="A10:B10"/>
    <mergeCell ref="A11:B11"/>
    <mergeCell ref="A12:B12"/>
    <mergeCell ref="B13:E13"/>
    <mergeCell ref="B30:C30"/>
    <mergeCell ref="D30:E30"/>
    <mergeCell ref="B31:C31"/>
    <mergeCell ref="D31:E31"/>
    <mergeCell ref="B32:C32"/>
    <mergeCell ref="D32:E32"/>
  </mergeCells>
  <dataValidations count="3">
    <dataValidation type="list" allowBlank="1" showInputMessage="1" showErrorMessage="1" sqref="B15 B16 B17 B25 B26 B27 B28 B29 B18:B20 B21:B24">
      <formula1>"数量指标,质量指标,时效指标,成本指标,经济效益,社会效益,生态效益,可持续影响,受益对象,服务对象,社会公众"</formula1>
    </dataValidation>
    <dataValidation type="list" allowBlank="1" showInputMessage="1" showErrorMessage="1" sqref="A15 A16 A17 A25 A26 A27 A28 A29 A18:A20 A21:A24">
      <formula1>"产出指标,效益指标,满意度指标"</formula1>
    </dataValidation>
    <dataValidation type="list" allowBlank="1" showInputMessage="1" showErrorMessage="1" sqref="C7">
      <formula1>"经常性项目,周期性项目,新增经常性项目,新增周期性项目"</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科技发展资金1252.4075万元</vt:lpstr>
      <vt:lpstr>人才发展资金30万元</vt:lpstr>
      <vt:lpstr>招商引资经费120万元</vt:lpstr>
      <vt:lpstr>信息化大数据建设及维护经费1556.10万元</vt:lpstr>
      <vt:lpstr>工信部门工作经费213.2325万元</vt:lpstr>
      <vt:lpstr>解决历史遗留人员经费1370万元</vt:lpstr>
      <vt:lpstr>劳务派遣人员费用64万元</vt:lpstr>
      <vt:lpstr>机构运转经费15万元</vt:lpstr>
      <vt:lpstr>独立办公场所运行费40.4875万元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海之滨</cp:lastModifiedBy>
  <dcterms:created xsi:type="dcterms:W3CDTF">2019-07-08T16:04:00Z</dcterms:created>
  <cp:lastPrinted>2021-01-21T07:57:00Z</cp:lastPrinted>
  <dcterms:modified xsi:type="dcterms:W3CDTF">2022-09-05T06:15:25Z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8C3C5B9070AD4B5CBD9E902178AE2EBC</vt:lpwstr>
  </property>
</Properties>
</file>