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10965"/>
  </bookViews>
  <sheets>
    <sheet name="中小企业融资奖补资金项目" sheetId="1" r:id="rId1"/>
    <sheet name="招商引资经费项目" sheetId="2" r:id="rId2"/>
    <sheet name="企业上市融资股改补助资金项目" sheetId="3" r:id="rId3"/>
    <sheet name="劳务派遣人员费用项目" sheetId="4" r:id="rId4"/>
    <sheet name="金融业发展扶持资金项目" sheetId="5" r:id="rId5"/>
    <sheet name="金融监管工作经费项目" sheetId="6" r:id="rId6"/>
    <sheet name="Sheet2" sheetId="7" r:id="rId7"/>
    <sheet name="Sheet3" sheetId="8" r:id="rId8"/>
  </sheets>
  <definedNames>
    <definedName name="_xlnm.Print_Titles" localSheetId="0">中小企业融资奖补资金项目!$A$14:IV14</definedName>
    <definedName name="_xlnm.Print_Titles" localSheetId="1">招商引资经费项目!$14:14</definedName>
    <definedName name="_xlnm.Print_Titles" localSheetId="2">企业上市融资股改补助资金项目!$14:14</definedName>
    <definedName name="_xlnm.Print_Titles" localSheetId="3">劳务派遣人员费用项目!$14:14</definedName>
    <definedName name="_xlnm.Print_Titles" localSheetId="4">金融业发展扶持资金项目!$A$14:IV14</definedName>
    <definedName name="_xlnm.Print_Titles" localSheetId="5">金融监管工作经费项目!$14:14</definedName>
  </definedNames>
  <calcPr calcId="144525"/>
</workbook>
</file>

<file path=xl/sharedStrings.xml><?xml version="1.0" encoding="utf-8"?>
<sst xmlns="http://schemas.openxmlformats.org/spreadsheetml/2006/main" count="200">
  <si>
    <t>附件1</t>
  </si>
  <si>
    <t>项目支出绩效目标批复表</t>
  </si>
  <si>
    <t>（2021年度）</t>
  </si>
  <si>
    <t>预算单位：区金融发展服务中心</t>
  </si>
  <si>
    <t>填表人：王德鹏</t>
  </si>
  <si>
    <t>联系方式：86989609</t>
  </si>
  <si>
    <t>项目名称</t>
  </si>
  <si>
    <t>中小企业融资奖补资金</t>
  </si>
  <si>
    <t>主管部门</t>
  </si>
  <si>
    <t>区金融发展服务中心</t>
  </si>
  <si>
    <t>项目实施单位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</si>
  <si>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</si>
  <si>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</si>
  <si>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</si>
  <si>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</si>
  <si>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</si>
  <si>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</si>
  <si>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</si>
  <si>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</si>
  <si>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</si>
  <si>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t>≤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</si>
  <si>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</si>
  <si>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</si>
  <si>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</si>
  <si>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</si>
  <si>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>高层次人才创业贷款贴息：企业严格按照借款合同约定，履行偿债义务，及时还本付息，防范债务风险，维护本单位的信誉和减少不必要的逾期费用。
中小微企业大数据信用融资试点奖励：通过发放该项奖励，调动征信服务机构、担保公司开展业务、防控风险的积极性，引导企业守信，并降低企业融资成本。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</si>
  <si>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</si>
  <si>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</si>
  <si>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</si>
  <si>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</si>
  <si>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</si>
  <si>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</si>
  <si>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</si>
  <si>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贴息企业数量</t>
  </si>
  <si>
    <t>6家</t>
  </si>
  <si>
    <t>质量指标</t>
  </si>
  <si>
    <t>享受奖励的业务不良率</t>
  </si>
  <si>
    <t>债务偿还率</t>
  </si>
  <si>
    <t>奖励政策符合度</t>
  </si>
  <si>
    <t>时效指标</t>
  </si>
  <si>
    <t>奖励兑现及时性</t>
  </si>
  <si>
    <t>2021年12月底前</t>
  </si>
  <si>
    <t>偿还及时性</t>
  </si>
  <si>
    <t>成本指标</t>
  </si>
  <si>
    <t>预算成本控制</t>
  </si>
  <si>
    <t>≤31万</t>
  </si>
  <si>
    <t>效益指标</t>
  </si>
  <si>
    <t>社会效益</t>
  </si>
  <si>
    <t>不良贷款率</t>
  </si>
  <si>
    <t>违约比率</t>
  </si>
  <si>
    <t>满意度指标</t>
  </si>
  <si>
    <t>服务对象</t>
  </si>
  <si>
    <t>奖励企业满意度</t>
  </si>
  <si>
    <t>≥90%</t>
  </si>
  <si>
    <t>贴息企业满意度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</si>
  <si>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</si>
  <si>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</si>
  <si>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</si>
  <si>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</si>
  <si>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</si>
  <si>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</si>
  <si>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</si>
  <si>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</si>
  <si>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</si>
  <si>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填表人：谭晓萌</t>
  </si>
  <si>
    <t>联系方式：86988669</t>
  </si>
  <si>
    <t>招商引资经费</t>
  </si>
  <si>
    <t>2021.01.01 - 2021.12.31</t>
  </si>
  <si>
    <t>坚持创新驱动引领，提升金融发展活力，加大招商引资力度，2021年力争完成利用外资1000万美元，利用内资1亿元，签约或注册项目5个；年内引进各类金融机构及其分支10家；新增各类地方金融组织 2 家以上；新增创投风投基金 10 支以上，基金总规模达到 400 亿元；国际金融中心入驻企业达到 50 家以上。</t>
  </si>
  <si>
    <t>利用外资</t>
  </si>
  <si>
    <t>1000万美元</t>
  </si>
  <si>
    <t>利用内资</t>
  </si>
  <si>
    <t>1亿元</t>
  </si>
  <si>
    <t>签约或注册项目</t>
  </si>
  <si>
    <t>5个</t>
  </si>
  <si>
    <t>引进各类金融机构及其分支</t>
  </si>
  <si>
    <t>10家</t>
  </si>
  <si>
    <t>新增各类地方金融组织</t>
  </si>
  <si>
    <t>2家</t>
  </si>
  <si>
    <t>新增创投风投基金</t>
  </si>
  <si>
    <t>10支</t>
  </si>
  <si>
    <t>基金总规模</t>
  </si>
  <si>
    <t>400亿元</t>
  </si>
  <si>
    <t>国际金融中心入驻企业</t>
  </si>
  <si>
    <t>50家</t>
  </si>
  <si>
    <t>金融机构集聚及创投风投发展规模</t>
  </si>
  <si>
    <t>全市前五</t>
  </si>
  <si>
    <t>招商引资工作完成时间</t>
  </si>
  <si>
    <t>2021年度总成本控制数</t>
  </si>
  <si>
    <r>
      <rPr>
        <sz val="10"/>
        <rFont val="Arial"/>
        <charset val="134"/>
      </rPr>
      <t>≤</t>
    </r>
    <r>
      <rPr>
        <sz val="10"/>
        <rFont val="宋体"/>
        <charset val="134"/>
      </rPr>
      <t>25万元</t>
    </r>
  </si>
  <si>
    <t>经济效益</t>
  </si>
  <si>
    <t>金融中心企业税收累计</t>
  </si>
  <si>
    <t>4000万元</t>
  </si>
  <si>
    <t>促进财政增收</t>
  </si>
  <si>
    <t>中长期</t>
  </si>
  <si>
    <t>创新型优质企业融资难</t>
  </si>
  <si>
    <t>缓解</t>
  </si>
  <si>
    <t>可持续影响</t>
  </si>
  <si>
    <t>对新区金融业发展影响</t>
  </si>
  <si>
    <t>长期推动</t>
  </si>
  <si>
    <t>对服务对象满意度</t>
  </si>
  <si>
    <r>
      <rPr>
        <sz val="10"/>
        <color indexed="8"/>
        <rFont val="Arial"/>
        <charset val="134"/>
      </rPr>
      <t>≥</t>
    </r>
    <r>
      <rPr>
        <sz val="10"/>
        <color indexed="8"/>
        <rFont val="宋体"/>
        <charset val="134"/>
      </rPr>
      <t>90%</t>
    </r>
  </si>
  <si>
    <t>填表人：王奕辰</t>
  </si>
  <si>
    <t>联系方式：86989600</t>
  </si>
  <si>
    <t>企业上市融资股改补助资金</t>
  </si>
  <si>
    <t>年度目标：鼓励新区上市挂牌，借助资本市场直接融资，提高公司发展质量。截至至2021年底，争取新增上市企业2家，进一步为企业拓宽融资渠道，扩大直接融资规模，提高资本市场服务实体经济能力。</t>
  </si>
  <si>
    <t>四上企业股改补助</t>
  </si>
  <si>
    <t>3家</t>
  </si>
  <si>
    <t>首发上市补助资金</t>
  </si>
  <si>
    <t>1家</t>
  </si>
  <si>
    <t>迁入上市补助资金</t>
  </si>
  <si>
    <t>新三板挂牌补助</t>
  </si>
  <si>
    <t>企业奖补政策符合度</t>
  </si>
  <si>
    <t>补助资金发放及时性</t>
  </si>
  <si>
    <t>财政下达指标1月内拨付到位</t>
  </si>
  <si>
    <t>143万元</t>
  </si>
  <si>
    <t>直接融资规模</t>
  </si>
  <si>
    <t>≥3亿元</t>
  </si>
  <si>
    <t>形成上市企业梯次推进格局，提高新区美誉度，持续为新区带来招商引资，固定资产投资等</t>
  </si>
  <si>
    <t>显著</t>
  </si>
  <si>
    <t>拟上市企业及上市企业满意度</t>
  </si>
  <si>
    <t>≥85%</t>
  </si>
  <si>
    <t>填表人：刘瑶瑶</t>
  </si>
  <si>
    <t>联系方式：86988587</t>
  </si>
  <si>
    <t>劳务派遣人员费用</t>
  </si>
  <si>
    <t>保障劳务派遣人员薪酬发放，提高劳务派遣人员工作积极性、主动性，保证工作顺利开展及完成。</t>
  </si>
  <si>
    <t>派遣人员数量</t>
  </si>
  <si>
    <t>4人</t>
  </si>
  <si>
    <t>聘用人员素质占岗位要求符合度</t>
  </si>
  <si>
    <t>薪酬支付及时性</t>
  </si>
  <si>
    <t>预算控制成本</t>
  </si>
  <si>
    <t>≤20万</t>
  </si>
  <si>
    <t>劳务派遣人员薪酬每人月支出</t>
  </si>
  <si>
    <t>≤4166元/人</t>
  </si>
  <si>
    <t>劳务派遣人员参保率</t>
  </si>
  <si>
    <t>服务对象满意度</t>
  </si>
  <si>
    <t>预算单位：(盖章)区金融发展服务中心</t>
  </si>
  <si>
    <t>填表人：马萌</t>
  </si>
  <si>
    <t>联系方式：86989823</t>
  </si>
  <si>
    <t>金融业发展扶持资金</t>
  </si>
  <si>
    <t>周期性项目</t>
  </si>
  <si>
    <t>2020.10.10- 2030.10.10</t>
  </si>
  <si>
    <t>总目标：根据《关于促进“双招双引”二十条政策》（以下简称“二十条”）一事一议的原则，总共给予中路财险股份有限公司400万元落户补贴，在其完成注册并开业运营后，给予200万元一次性落户补贴。全力支持中路财险青岛自贸区中心支公司（航运事业部）的发展，推动有关项目合作。                                                                                                                                                        年度目标：积极对接中路财险青岛自贸区中心支公司（航运事业部），西海岸新区管委与中路财险签署《中路财险股份有限公司青岛自贸区项目合作协议》，给予200万元一次性落户补贴。</t>
  </si>
  <si>
    <t>发放补助的企业数量</t>
  </si>
  <si>
    <t>企业补助应获尽获率</t>
  </si>
  <si>
    <t>企业补助政策符合度</t>
  </si>
  <si>
    <t>≤12月</t>
  </si>
  <si>
    <t>补助资金发放办结时限</t>
  </si>
  <si>
    <t>符合条件的一次性办结</t>
  </si>
  <si>
    <t>预算成本控制数</t>
  </si>
  <si>
    <t>≤200万</t>
  </si>
  <si>
    <t>企业实现税收</t>
  </si>
  <si>
    <t>≥ 800万元</t>
  </si>
  <si>
    <t>为自贸区青岛片区、西海岸新区建设提供金融保险服务</t>
  </si>
  <si>
    <t>长期</t>
  </si>
  <si>
    <t>受益对象</t>
  </si>
  <si>
    <t>企业满意度</t>
  </si>
  <si>
    <t>≥95%</t>
  </si>
  <si>
    <t>填表人：王奕辰 鞠亚楠 董清华 朱欢 丁文君</t>
  </si>
  <si>
    <t>金融监管工作经费</t>
  </si>
  <si>
    <t xml:space="preserve">其中：本级财政 </t>
  </si>
  <si>
    <t>上级资金</t>
  </si>
  <si>
    <t xml:space="preserve">其他资金 </t>
  </si>
  <si>
    <t>2021年，通过走访企业宣传上市扶持政策，挖掘优质高新技术企业，提高新区企业资本市场参与度,通过银企对接、资本市场专题培训和会议等活动，支持银行等金融机构精准对接新区企业，动员新区优质企业上市，服务企业对接资本市场，为新区实体经济发展注入新动力;为深入推进金融领域供给侧结构性改革，加大金融服务实体经济力度，进一步做好金融招商引智工作，促进国内外知名金融机构落地新区，助力新区经济高质量发展;广泛开展防范非法集资风险宣传活动，有效提升公众防范意识;通过非现场监管和现场检查相结合的“线上+线下”监管模式，督促地方金融机构严格按照监管规定，依法合规开展业务，达到以下效果：一是规范日常经营行为，二是促进行业规范健康发展，三是防范系统性金融风险;提高新区地方金融监管能力，做好金融服务实体经济工作，促进新区金融工作规范化、安全化运行。</t>
  </si>
  <si>
    <t>组织各类业务培训及会议</t>
  </si>
  <si>
    <t>≥12场</t>
  </si>
  <si>
    <t>走访企业</t>
  </si>
  <si>
    <t>≥50家</t>
  </si>
  <si>
    <t>地方金融机构检查数量</t>
  </si>
  <si>
    <t>53家</t>
  </si>
  <si>
    <t>印发宣传材料</t>
  </si>
  <si>
    <t>≥30万份</t>
  </si>
  <si>
    <t>服务企业数量</t>
  </si>
  <si>
    <t>≥20家</t>
  </si>
  <si>
    <t>参训人数</t>
  </si>
  <si>
    <t>≥45人</t>
  </si>
  <si>
    <t>服务新区企业有效对接资本市场</t>
  </si>
  <si>
    <t>举办活动达标率</t>
  </si>
  <si>
    <t>线上线下防范非法集资宣传方式和途径</t>
  </si>
  <si>
    <t>≥6种</t>
  </si>
  <si>
    <t>推动地方金融机构规范健康发展</t>
  </si>
  <si>
    <t>政策宣传及时性</t>
  </si>
  <si>
    <t>≤12月份</t>
  </si>
  <si>
    <t>平台活动组织开展及时性</t>
  </si>
  <si>
    <t>≤10月份</t>
  </si>
  <si>
    <t>现场检查及时性</t>
  </si>
  <si>
    <t>≤101万元</t>
  </si>
  <si>
    <t>地方金融机构全年累计创收</t>
  </si>
  <si>
    <t>≥7.5亿元</t>
  </si>
  <si>
    <t>加强银企对接，引导银行贷款流向实体经济，服务企业上市，提高新区美誉度</t>
  </si>
  <si>
    <t>加速优质金融资源聚集步伐</t>
  </si>
  <si>
    <t>地方金融机构全年实现累计投资贷款</t>
  </si>
  <si>
    <t>≥110亿元</t>
  </si>
  <si>
    <t>金融知识普及率</t>
  </si>
  <si>
    <t>提升显著</t>
  </si>
  <si>
    <t>形成上市企业梯次推进格局，持续为新区带来招商引资，固定资产投资等</t>
  </si>
  <si>
    <t>公众非法集资风险防范意识</t>
  </si>
  <si>
    <t>有所提升</t>
  </si>
  <si>
    <t>规范经营行为，防范化解风险</t>
  </si>
  <si>
    <t>不发生系统性金融风险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</si>
</sst>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_GBK"/>
      <family val="4"/>
      <charset val="134"/>
    </font>
    <font>
      <sz val="11"/>
      <color indexed="8"/>
      <name val="Arial"/>
      <family val="2"/>
      <charset val="0"/>
    </font>
    <font>
      <sz val="11"/>
      <color indexed="8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9"/>
      <color indexed="10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Font="1" applyBorder="1" applyAlignment="1">
      <alignment horizontal="left" vertical="center" inden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9" fontId="9" fillId="2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13" fillId="0" borderId="0" xfId="0" applyFo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>
      <alignment vertical="center"/>
    </xf>
    <xf numFmtId="0" fontId="0" fillId="0" borderId="1" xfId="0" applyFill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1"/>
  <sheetViews>
    <sheetView tabSelected="1" zoomScale="130" zoomScaleNormal="130" workbookViewId="0">
      <pane ySplit="5" topLeftCell="A10" activePane="bottomLeft" state="frozenSplit"/>
      <selection/>
      <selection pane="bottomLeft" activeCell="F19" sqref="F19"/>
    </sheetView>
  </sheetViews>
  <sheetFormatPr defaultColWidth="9" defaultRowHeight="13.5"/>
  <cols>
    <col min="1" max="1" width="12.375" customWidth="1"/>
    <col min="2" max="2" width="10.25" customWidth="1"/>
    <col min="3" max="3" width="25.125" customWidth="1"/>
    <col min="4" max="4" width="22.625" customWidth="1"/>
    <col min="5" max="5" width="29.125" customWidth="1"/>
    <col min="6" max="6" width="63.375" customWidth="1"/>
  </cols>
  <sheetData>
    <row r="1" ht="20.25" spans="1:3">
      <c r="A1" s="63" t="s">
        <v>0</v>
      </c>
      <c r="B1" s="63"/>
      <c r="C1" s="63"/>
    </row>
    <row r="2" ht="27" spans="1:5">
      <c r="A2" s="64" t="s">
        <v>1</v>
      </c>
      <c r="B2" s="64"/>
      <c r="C2" s="64"/>
      <c r="D2" s="64"/>
      <c r="E2" s="64"/>
    </row>
    <row r="3" ht="18" customHeight="1" spans="1:5">
      <c r="A3" s="4" t="s">
        <v>2</v>
      </c>
      <c r="B3" s="4"/>
      <c r="C3" s="4"/>
      <c r="D3" s="4"/>
      <c r="E3" s="4"/>
    </row>
    <row r="4" ht="24" customHeight="1" spans="1:5">
      <c r="A4" s="65" t="s">
        <v>3</v>
      </c>
      <c r="B4" s="65"/>
      <c r="C4" s="65"/>
      <c r="D4" s="65" t="s">
        <v>4</v>
      </c>
      <c r="E4" s="65" t="s">
        <v>5</v>
      </c>
    </row>
    <row r="5" ht="18" customHeight="1" spans="1:5">
      <c r="A5" s="70" t="s">
        <v>6</v>
      </c>
      <c r="B5" s="70"/>
      <c r="C5" s="71" t="s">
        <v>7</v>
      </c>
      <c r="D5" s="71"/>
      <c r="E5" s="71"/>
    </row>
    <row r="6" ht="18" customHeight="1" spans="1:5">
      <c r="A6" s="69" t="s">
        <v>8</v>
      </c>
      <c r="B6" s="70"/>
      <c r="C6" s="71" t="s">
        <v>9</v>
      </c>
      <c r="D6" s="71" t="s">
        <v>10</v>
      </c>
      <c r="E6" s="71" t="s">
        <v>9</v>
      </c>
    </row>
    <row r="7" ht="18" customHeight="1" spans="1:5">
      <c r="A7" s="70" t="s">
        <v>11</v>
      </c>
      <c r="B7" s="70"/>
      <c r="C7" s="72" t="s">
        <v>12</v>
      </c>
      <c r="D7" s="73" t="s">
        <v>13</v>
      </c>
      <c r="E7" s="74" t="s">
        <v>14</v>
      </c>
    </row>
    <row r="8" ht="18" customHeight="1" spans="1:5">
      <c r="A8" s="69" t="s">
        <v>15</v>
      </c>
      <c r="B8" s="69"/>
      <c r="C8" s="72" t="s">
        <v>16</v>
      </c>
      <c r="D8" s="72" t="s">
        <v>17</v>
      </c>
      <c r="E8" s="72" t="s">
        <v>18</v>
      </c>
    </row>
    <row r="9" ht="18" customHeight="1" spans="1:14">
      <c r="A9" s="69" t="s">
        <v>19</v>
      </c>
      <c r="B9" s="69"/>
      <c r="C9" s="75">
        <f>C10+C11+C12</f>
        <v>312.18</v>
      </c>
      <c r="D9" s="75">
        <f>D10+D11+D12</f>
        <v>50</v>
      </c>
      <c r="E9" s="75"/>
      <c r="N9" s="99" t="s">
        <v>20</v>
      </c>
    </row>
    <row r="10" ht="18" customHeight="1" spans="1:5">
      <c r="A10" s="76" t="s">
        <v>21</v>
      </c>
      <c r="B10" s="76"/>
      <c r="C10" s="72">
        <v>312.18</v>
      </c>
      <c r="D10" s="72">
        <v>50</v>
      </c>
      <c r="E10" s="72">
        <v>31</v>
      </c>
    </row>
    <row r="11" ht="18" customHeight="1" spans="1:5">
      <c r="A11" s="76" t="s">
        <v>22</v>
      </c>
      <c r="B11" s="76"/>
      <c r="C11" s="72"/>
      <c r="D11" s="72"/>
      <c r="E11" s="72"/>
    </row>
    <row r="12" ht="18" customHeight="1" spans="1:5">
      <c r="A12" s="76" t="s">
        <v>23</v>
      </c>
      <c r="B12" s="76"/>
      <c r="C12" s="72"/>
      <c r="D12" s="72"/>
      <c r="E12" s="72"/>
    </row>
    <row r="13" ht="66" customHeight="1" spans="1:5">
      <c r="A13" s="71" t="s">
        <v>24</v>
      </c>
      <c r="B13" s="119" t="s">
        <v>25</v>
      </c>
      <c r="C13" s="119"/>
      <c r="D13" s="119"/>
      <c r="E13" s="119"/>
    </row>
    <row r="14" ht="27.95" customHeight="1" spans="1:5">
      <c r="A14" s="71" t="s">
        <v>26</v>
      </c>
      <c r="B14" s="71" t="s">
        <v>27</v>
      </c>
      <c r="C14" s="71" t="s">
        <v>28</v>
      </c>
      <c r="D14" s="71" t="s">
        <v>29</v>
      </c>
      <c r="E14" s="72" t="s">
        <v>30</v>
      </c>
    </row>
    <row r="15" ht="14.1" customHeight="1" spans="1:5">
      <c r="A15" s="78" t="s">
        <v>31</v>
      </c>
      <c r="B15" s="79" t="s">
        <v>32</v>
      </c>
      <c r="C15" s="80" t="s">
        <v>33</v>
      </c>
      <c r="D15" s="81" t="s">
        <v>34</v>
      </c>
      <c r="E15" s="80"/>
    </row>
    <row r="16" ht="14.1" customHeight="1" spans="1:5">
      <c r="A16" s="82"/>
      <c r="B16" s="82" t="s">
        <v>35</v>
      </c>
      <c r="C16" s="80" t="s">
        <v>36</v>
      </c>
      <c r="D16" s="83">
        <v>0</v>
      </c>
      <c r="E16" s="80"/>
    </row>
    <row r="17" ht="14.1" customHeight="1" spans="1:5">
      <c r="A17" s="82"/>
      <c r="B17" s="82"/>
      <c r="C17" s="80" t="s">
        <v>37</v>
      </c>
      <c r="D17" s="83">
        <v>1</v>
      </c>
      <c r="E17" s="80"/>
    </row>
    <row r="18" ht="14.1" customHeight="1" spans="1:5">
      <c r="A18" s="82"/>
      <c r="B18" s="82"/>
      <c r="C18" s="120" t="s">
        <v>38</v>
      </c>
      <c r="D18" s="121">
        <v>1</v>
      </c>
      <c r="E18" s="122"/>
    </row>
    <row r="19" s="31" customFormat="1" ht="35.1" customHeight="1" spans="1:5">
      <c r="A19" s="123"/>
      <c r="B19" s="123"/>
      <c r="C19" s="124"/>
      <c r="D19" s="125"/>
      <c r="E19" s="122"/>
    </row>
    <row r="20" ht="14.1" customHeight="1" spans="1:5">
      <c r="A20" s="82"/>
      <c r="B20" s="78" t="s">
        <v>39</v>
      </c>
      <c r="C20" s="80" t="s">
        <v>40</v>
      </c>
      <c r="D20" s="81" t="s">
        <v>41</v>
      </c>
      <c r="E20" s="80"/>
    </row>
    <row r="21" ht="14.1" customHeight="1" spans="1:5">
      <c r="A21" s="82"/>
      <c r="B21" s="88"/>
      <c r="C21" s="80" t="s">
        <v>42</v>
      </c>
      <c r="D21" s="81" t="s">
        <v>41</v>
      </c>
      <c r="E21" s="80"/>
    </row>
    <row r="22" ht="14.1" customHeight="1" spans="1:5">
      <c r="A22" s="82"/>
      <c r="B22" s="78" t="s">
        <v>43</v>
      </c>
      <c r="C22" s="120" t="s">
        <v>44</v>
      </c>
      <c r="D22" s="126" t="s">
        <v>45</v>
      </c>
      <c r="E22" s="122"/>
    </row>
    <row r="23" ht="14.1" customHeight="1" spans="1:5">
      <c r="A23" s="88"/>
      <c r="B23" s="88"/>
      <c r="C23" s="124"/>
      <c r="D23" s="127"/>
      <c r="E23" s="122"/>
    </row>
    <row r="24" ht="14.1" customHeight="1" spans="1:5">
      <c r="A24" s="78" t="s">
        <v>46</v>
      </c>
      <c r="B24" s="78" t="s">
        <v>47</v>
      </c>
      <c r="C24" s="128" t="s">
        <v>48</v>
      </c>
      <c r="D24" s="129">
        <v>0</v>
      </c>
      <c r="E24" s="128"/>
    </row>
    <row r="25" ht="14.1" customHeight="1" spans="1:5">
      <c r="A25" s="88"/>
      <c r="B25" s="82"/>
      <c r="C25" s="128" t="s">
        <v>49</v>
      </c>
      <c r="D25" s="129">
        <v>0</v>
      </c>
      <c r="E25" s="128"/>
    </row>
    <row r="26" ht="14.1" customHeight="1" spans="1:6">
      <c r="A26" s="78" t="s">
        <v>50</v>
      </c>
      <c r="B26" s="78" t="s">
        <v>51</v>
      </c>
      <c r="C26" s="128" t="s">
        <v>52</v>
      </c>
      <c r="D26" s="129" t="s">
        <v>53</v>
      </c>
      <c r="E26" s="128"/>
      <c r="F26" s="130"/>
    </row>
    <row r="27" ht="14.1" customHeight="1" spans="1:6">
      <c r="A27" s="88"/>
      <c r="B27" s="88"/>
      <c r="C27" s="128" t="s">
        <v>54</v>
      </c>
      <c r="D27" s="129" t="s">
        <v>53</v>
      </c>
      <c r="E27" s="128"/>
      <c r="F27" s="31"/>
    </row>
    <row r="28" ht="42" customHeight="1" spans="1:5">
      <c r="A28" s="96" t="s">
        <v>55</v>
      </c>
      <c r="B28" s="97" t="s">
        <v>56</v>
      </c>
      <c r="C28" s="98"/>
      <c r="D28" s="97" t="s">
        <v>57</v>
      </c>
      <c r="E28" s="98"/>
    </row>
    <row r="29" ht="42" customHeight="1" spans="1:5">
      <c r="A29" s="96" t="s">
        <v>58</v>
      </c>
      <c r="B29" s="97" t="s">
        <v>59</v>
      </c>
      <c r="C29" s="98"/>
      <c r="D29" s="97" t="s">
        <v>60</v>
      </c>
      <c r="E29" s="98"/>
    </row>
    <row r="30" ht="42" customHeight="1" spans="1:5">
      <c r="A30" s="96" t="s">
        <v>61</v>
      </c>
      <c r="B30" s="97" t="s">
        <v>62</v>
      </c>
      <c r="C30" s="98"/>
      <c r="D30" s="97" t="s">
        <v>63</v>
      </c>
      <c r="E30" s="98"/>
    </row>
    <row r="31" hidden="1"/>
  </sheetData>
  <mergeCells count="33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8:C28"/>
    <mergeCell ref="D28:E28"/>
    <mergeCell ref="B29:C29"/>
    <mergeCell ref="D29:E29"/>
    <mergeCell ref="B30:C30"/>
    <mergeCell ref="D30:E30"/>
    <mergeCell ref="A15:A23"/>
    <mergeCell ref="A24:A25"/>
    <mergeCell ref="A26:A27"/>
    <mergeCell ref="B16:B19"/>
    <mergeCell ref="B20:B21"/>
    <mergeCell ref="B22:B23"/>
    <mergeCell ref="B24:B25"/>
    <mergeCell ref="B26:B27"/>
    <mergeCell ref="C18:C19"/>
    <mergeCell ref="C22:C23"/>
    <mergeCell ref="D18:D19"/>
    <mergeCell ref="D22:D23"/>
    <mergeCell ref="F26:F27"/>
  </mergeCells>
  <dataValidations count="3">
    <dataValidation type="list" allowBlank="1" showInputMessage="1" showErrorMessage="1" sqref="B15 B16 B17 B18 B19 B20 B21 B22 B23 B24 B25 B26 B27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 A16 A17 A18 A19 A20 A21 A22 A23 A24 A25 A26 A27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05555555556" right="0.511805555555556" top="0.550694444444444" bottom="0.4" header="0.314583333333333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workbookViewId="0">
      <pane ySplit="5" topLeftCell="A6" activePane="bottomLeft" state="frozenSplit"/>
      <selection/>
      <selection pane="bottomLeft" activeCell="I19" sqref="I19"/>
    </sheetView>
  </sheetViews>
  <sheetFormatPr defaultColWidth="9" defaultRowHeight="13.5" outlineLevelCol="5"/>
  <cols>
    <col min="1" max="1" width="12.375" customWidth="1"/>
    <col min="2" max="2" width="10.25" customWidth="1"/>
    <col min="3" max="3" width="26" customWidth="1"/>
    <col min="4" max="5" width="22.625" customWidth="1"/>
  </cols>
  <sheetData>
    <row r="1" ht="20.25" spans="1:3">
      <c r="A1" s="2" t="s">
        <v>0</v>
      </c>
      <c r="B1" s="2"/>
      <c r="C1" s="2"/>
    </row>
    <row r="2" ht="27" spans="1:5">
      <c r="A2" s="3" t="s">
        <v>1</v>
      </c>
      <c r="B2" s="3"/>
      <c r="C2" s="3"/>
      <c r="D2" s="3"/>
      <c r="E2" s="3"/>
    </row>
    <row r="3" ht="18" customHeight="1" spans="1:5">
      <c r="A3" s="4" t="s">
        <v>2</v>
      </c>
      <c r="B3" s="4"/>
      <c r="C3" s="4"/>
      <c r="D3" s="4"/>
      <c r="E3" s="4"/>
    </row>
    <row r="4" ht="24" customHeight="1" spans="1:5">
      <c r="A4" s="114" t="s">
        <v>3</v>
      </c>
      <c r="B4" s="114"/>
      <c r="C4" s="114"/>
      <c r="D4" s="5" t="s">
        <v>64</v>
      </c>
      <c r="E4" s="5" t="s">
        <v>65</v>
      </c>
    </row>
    <row r="5" ht="18" customHeight="1" spans="1:5">
      <c r="A5" s="7" t="s">
        <v>6</v>
      </c>
      <c r="B5" s="7"/>
      <c r="C5" s="12" t="s">
        <v>66</v>
      </c>
      <c r="D5" s="12"/>
      <c r="E5" s="12"/>
    </row>
    <row r="6" ht="18" customHeight="1" spans="1:5">
      <c r="A6" s="10" t="s">
        <v>8</v>
      </c>
      <c r="B6" s="7"/>
      <c r="C6" s="11" t="s">
        <v>9</v>
      </c>
      <c r="D6" s="12" t="s">
        <v>10</v>
      </c>
      <c r="E6" s="11" t="s">
        <v>9</v>
      </c>
    </row>
    <row r="7" ht="18" customHeight="1" spans="1:6">
      <c r="A7" s="7" t="s">
        <v>11</v>
      </c>
      <c r="B7" s="7"/>
      <c r="C7" s="14" t="s">
        <v>12</v>
      </c>
      <c r="D7" s="15" t="s">
        <v>13</v>
      </c>
      <c r="E7" s="100" t="s">
        <v>67</v>
      </c>
      <c r="F7" s="31"/>
    </row>
    <row r="8" ht="18" customHeight="1" spans="1:5">
      <c r="A8" s="10" t="s">
        <v>15</v>
      </c>
      <c r="B8" s="10"/>
      <c r="C8" s="14" t="s">
        <v>16</v>
      </c>
      <c r="D8" s="14" t="s">
        <v>17</v>
      </c>
      <c r="E8" s="14" t="s">
        <v>18</v>
      </c>
    </row>
    <row r="9" ht="18" customHeight="1" spans="1:5">
      <c r="A9" s="10" t="s">
        <v>19</v>
      </c>
      <c r="B9" s="10"/>
      <c r="C9" s="19"/>
      <c r="D9" s="19"/>
      <c r="E9" s="19">
        <v>25</v>
      </c>
    </row>
    <row r="10" ht="18" customHeight="1" spans="1:5">
      <c r="A10" s="21" t="s">
        <v>21</v>
      </c>
      <c r="B10" s="21"/>
      <c r="C10" s="14"/>
      <c r="D10" s="14"/>
      <c r="E10" s="14">
        <v>25</v>
      </c>
    </row>
    <row r="11" ht="18" customHeight="1" spans="1:5">
      <c r="A11" s="21" t="s">
        <v>22</v>
      </c>
      <c r="B11" s="21"/>
      <c r="C11" s="14"/>
      <c r="D11" s="14"/>
      <c r="E11" s="14"/>
    </row>
    <row r="12" ht="18" customHeight="1" spans="1:5">
      <c r="A12" s="21" t="s">
        <v>23</v>
      </c>
      <c r="B12" s="21"/>
      <c r="C12" s="14"/>
      <c r="D12" s="14"/>
      <c r="E12" s="14"/>
    </row>
    <row r="13" ht="66" customHeight="1" spans="1:5">
      <c r="A13" s="12" t="s">
        <v>24</v>
      </c>
      <c r="B13" s="22" t="s">
        <v>68</v>
      </c>
      <c r="C13" s="22"/>
      <c r="D13" s="22"/>
      <c r="E13" s="22"/>
    </row>
    <row r="14" ht="27.95" customHeight="1" spans="1:5">
      <c r="A14" s="12" t="s">
        <v>26</v>
      </c>
      <c r="B14" s="12" t="s">
        <v>27</v>
      </c>
      <c r="C14" s="12" t="s">
        <v>28</v>
      </c>
      <c r="D14" s="12" t="s">
        <v>29</v>
      </c>
      <c r="E14" s="14" t="s">
        <v>30</v>
      </c>
    </row>
    <row r="15" ht="21" customHeight="1" spans="1:5">
      <c r="A15" s="25" t="s">
        <v>31</v>
      </c>
      <c r="B15" s="25" t="s">
        <v>32</v>
      </c>
      <c r="C15" s="45" t="s">
        <v>69</v>
      </c>
      <c r="D15" s="50" t="s">
        <v>70</v>
      </c>
      <c r="E15" s="45"/>
    </row>
    <row r="16" ht="21" customHeight="1" spans="1:5">
      <c r="A16" s="32"/>
      <c r="B16" s="32"/>
      <c r="C16" s="45" t="s">
        <v>71</v>
      </c>
      <c r="D16" s="50" t="s">
        <v>72</v>
      </c>
      <c r="E16" s="45"/>
    </row>
    <row r="17" ht="21" customHeight="1" spans="1:5">
      <c r="A17" s="32"/>
      <c r="B17" s="32"/>
      <c r="C17" s="45" t="s">
        <v>73</v>
      </c>
      <c r="D17" s="50" t="s">
        <v>74</v>
      </c>
      <c r="E17" s="45"/>
    </row>
    <row r="18" ht="21" customHeight="1" spans="1:5">
      <c r="A18" s="32"/>
      <c r="B18" s="32"/>
      <c r="C18" s="45" t="s">
        <v>75</v>
      </c>
      <c r="D18" s="50" t="s">
        <v>76</v>
      </c>
      <c r="E18" s="45"/>
    </row>
    <row r="19" ht="21" customHeight="1" spans="1:5">
      <c r="A19" s="32"/>
      <c r="B19" s="32"/>
      <c r="C19" s="45" t="s">
        <v>77</v>
      </c>
      <c r="D19" s="50" t="s">
        <v>78</v>
      </c>
      <c r="E19" s="45"/>
    </row>
    <row r="20" ht="21" customHeight="1" spans="1:5">
      <c r="A20" s="32"/>
      <c r="B20" s="32"/>
      <c r="C20" s="45" t="s">
        <v>79</v>
      </c>
      <c r="D20" s="50" t="s">
        <v>80</v>
      </c>
      <c r="E20" s="45"/>
    </row>
    <row r="21" ht="21" customHeight="1" spans="1:5">
      <c r="A21" s="32"/>
      <c r="B21" s="32"/>
      <c r="C21" s="45" t="s">
        <v>81</v>
      </c>
      <c r="D21" s="50" t="s">
        <v>82</v>
      </c>
      <c r="E21" s="45"/>
    </row>
    <row r="22" ht="21" customHeight="1" spans="1:5">
      <c r="A22" s="32"/>
      <c r="B22" s="32"/>
      <c r="C22" s="45" t="s">
        <v>83</v>
      </c>
      <c r="D22" s="50" t="s">
        <v>84</v>
      </c>
      <c r="E22" s="45"/>
    </row>
    <row r="23" ht="21" customHeight="1" spans="1:5">
      <c r="A23" s="32"/>
      <c r="B23" s="50" t="s">
        <v>35</v>
      </c>
      <c r="C23" s="101" t="s">
        <v>85</v>
      </c>
      <c r="D23" s="109" t="s">
        <v>86</v>
      </c>
      <c r="E23" s="45"/>
    </row>
    <row r="24" ht="21" customHeight="1" spans="1:5">
      <c r="A24" s="32"/>
      <c r="B24" s="50" t="s">
        <v>39</v>
      </c>
      <c r="C24" s="101" t="s">
        <v>87</v>
      </c>
      <c r="D24" s="109" t="s">
        <v>41</v>
      </c>
      <c r="E24" s="45"/>
    </row>
    <row r="25" ht="30" customHeight="1" spans="1:5">
      <c r="A25" s="48"/>
      <c r="B25" s="50" t="s">
        <v>43</v>
      </c>
      <c r="C25" s="101" t="s">
        <v>88</v>
      </c>
      <c r="D25" s="115" t="s">
        <v>89</v>
      </c>
      <c r="E25" s="102"/>
    </row>
    <row r="26" ht="21" customHeight="1" spans="1:5">
      <c r="A26" s="25" t="s">
        <v>46</v>
      </c>
      <c r="B26" s="25" t="s">
        <v>90</v>
      </c>
      <c r="C26" s="101" t="s">
        <v>91</v>
      </c>
      <c r="D26" s="109" t="s">
        <v>92</v>
      </c>
      <c r="E26" s="45"/>
    </row>
    <row r="27" s="31" customFormat="1" ht="21" customHeight="1" spans="1:5">
      <c r="A27" s="116"/>
      <c r="B27" s="117"/>
      <c r="C27" s="101" t="s">
        <v>93</v>
      </c>
      <c r="D27" s="109" t="s">
        <v>94</v>
      </c>
      <c r="E27" s="102"/>
    </row>
    <row r="28" ht="21" customHeight="1" spans="1:5">
      <c r="A28" s="32"/>
      <c r="B28" s="50" t="s">
        <v>47</v>
      </c>
      <c r="C28" s="101" t="s">
        <v>95</v>
      </c>
      <c r="D28" s="109" t="s">
        <v>96</v>
      </c>
      <c r="E28" s="45"/>
    </row>
    <row r="29" ht="21" customHeight="1" spans="1:5">
      <c r="A29" s="48"/>
      <c r="B29" s="50" t="s">
        <v>97</v>
      </c>
      <c r="C29" s="101" t="s">
        <v>98</v>
      </c>
      <c r="D29" s="109" t="s">
        <v>99</v>
      </c>
      <c r="E29" s="45"/>
    </row>
    <row r="30" ht="21" customHeight="1" spans="1:5">
      <c r="A30" s="50" t="s">
        <v>50</v>
      </c>
      <c r="B30" s="50" t="s">
        <v>51</v>
      </c>
      <c r="C30" s="45" t="s">
        <v>100</v>
      </c>
      <c r="D30" s="118" t="s">
        <v>101</v>
      </c>
      <c r="E30" s="45"/>
    </row>
    <row r="31" ht="42" customHeight="1" spans="1:5">
      <c r="A31" s="24" t="s">
        <v>55</v>
      </c>
      <c r="B31" s="60" t="s">
        <v>56</v>
      </c>
      <c r="C31" s="61"/>
      <c r="D31" s="60" t="s">
        <v>57</v>
      </c>
      <c r="E31" s="61"/>
    </row>
    <row r="32" ht="42" customHeight="1" spans="1:5">
      <c r="A32" s="24" t="s">
        <v>58</v>
      </c>
      <c r="B32" s="60" t="s">
        <v>59</v>
      </c>
      <c r="C32" s="61"/>
      <c r="D32" s="60" t="s">
        <v>60</v>
      </c>
      <c r="E32" s="61"/>
    </row>
    <row r="33" ht="42" customHeight="1" spans="1:5">
      <c r="A33" s="24" t="s">
        <v>61</v>
      </c>
      <c r="B33" s="60" t="s">
        <v>62</v>
      </c>
      <c r="C33" s="61"/>
      <c r="D33" s="60" t="s">
        <v>63</v>
      </c>
      <c r="E33" s="61"/>
    </row>
    <row r="34" hidden="1"/>
  </sheetData>
  <mergeCells count="24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31:C31"/>
    <mergeCell ref="D31:E31"/>
    <mergeCell ref="B32:C32"/>
    <mergeCell ref="D32:E32"/>
    <mergeCell ref="B33:C33"/>
    <mergeCell ref="D33:E33"/>
    <mergeCell ref="A15:A25"/>
    <mergeCell ref="A26:A29"/>
    <mergeCell ref="B15:B22"/>
    <mergeCell ref="B26:B27"/>
  </mergeCells>
  <dataValidations count="3">
    <dataValidation type="list" allowBlank="1" showInputMessage="1" showErrorMessage="1" sqref="B15 B16 B17 B22 B23 B24 B25 B26 B27 B28 B29 B30 B18:B19 B20: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 A16 A17 A22 A23 A24 A25 A26 A27 A28 A29 A30 A18:A19 A20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05555555556" right="0.511805555555556" top="0.550694444444444" bottom="0.4" header="0.314583333333333" footer="0.196527777777778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8"/>
  <sheetViews>
    <sheetView zoomScale="120" zoomScaleNormal="120" workbookViewId="0">
      <pane ySplit="5" topLeftCell="A6" activePane="bottomLeft" state="frozenSplit"/>
      <selection/>
      <selection pane="bottomLeft" activeCell="G19" sqref="G19"/>
    </sheetView>
  </sheetViews>
  <sheetFormatPr defaultColWidth="9" defaultRowHeight="13.5"/>
  <cols>
    <col min="1" max="1" width="12.375" customWidth="1"/>
    <col min="2" max="2" width="10.25" customWidth="1"/>
    <col min="3" max="3" width="25.125" customWidth="1"/>
    <col min="4" max="5" width="22.625" customWidth="1"/>
    <col min="6" max="6" width="11.75" customWidth="1"/>
  </cols>
  <sheetData>
    <row r="1" ht="20.25" spans="1:3">
      <c r="A1" s="2" t="s">
        <v>0</v>
      </c>
      <c r="B1" s="2"/>
      <c r="C1" s="2"/>
    </row>
    <row r="2" ht="27" spans="1:5">
      <c r="A2" s="3" t="s">
        <v>1</v>
      </c>
      <c r="B2" s="3"/>
      <c r="C2" s="3"/>
      <c r="D2" s="3"/>
      <c r="E2" s="3"/>
    </row>
    <row r="3" ht="18" customHeight="1" spans="1:5">
      <c r="A3" s="4" t="s">
        <v>2</v>
      </c>
      <c r="B3" s="4"/>
      <c r="C3" s="4"/>
      <c r="D3" s="4"/>
      <c r="E3" s="4"/>
    </row>
    <row r="4" ht="24" customHeight="1" spans="1:5">
      <c r="A4" s="5" t="s">
        <v>3</v>
      </c>
      <c r="B4" s="5"/>
      <c r="C4" s="5"/>
      <c r="D4" s="5" t="s">
        <v>102</v>
      </c>
      <c r="E4" s="5" t="s">
        <v>103</v>
      </c>
    </row>
    <row r="5" ht="18" customHeight="1" spans="1:5">
      <c r="A5" s="7" t="s">
        <v>6</v>
      </c>
      <c r="B5" s="7"/>
      <c r="C5" s="12" t="s">
        <v>104</v>
      </c>
      <c r="D5" s="12"/>
      <c r="E5" s="12"/>
    </row>
    <row r="6" ht="18" customHeight="1" spans="1:5">
      <c r="A6" s="10" t="s">
        <v>8</v>
      </c>
      <c r="B6" s="7"/>
      <c r="C6" s="12" t="s">
        <v>9</v>
      </c>
      <c r="D6" s="12" t="s">
        <v>10</v>
      </c>
      <c r="E6" s="12" t="s">
        <v>9</v>
      </c>
    </row>
    <row r="7" ht="18" customHeight="1" spans="1:5">
      <c r="A7" s="7" t="s">
        <v>11</v>
      </c>
      <c r="B7" s="7"/>
      <c r="C7" s="14" t="s">
        <v>12</v>
      </c>
      <c r="D7" s="15" t="s">
        <v>13</v>
      </c>
      <c r="E7" s="104" t="s">
        <v>14</v>
      </c>
    </row>
    <row r="8" ht="18" customHeight="1" spans="1:5">
      <c r="A8" s="10" t="s">
        <v>15</v>
      </c>
      <c r="B8" s="10"/>
      <c r="C8" s="14" t="s">
        <v>16</v>
      </c>
      <c r="D8" s="14" t="s">
        <v>17</v>
      </c>
      <c r="E8" s="14" t="s">
        <v>18</v>
      </c>
    </row>
    <row r="9" ht="18" customHeight="1" spans="1:14">
      <c r="A9" s="10" t="s">
        <v>19</v>
      </c>
      <c r="B9" s="10"/>
      <c r="C9" s="19">
        <f>C10+C11+C12</f>
        <v>0</v>
      </c>
      <c r="D9" s="19">
        <f>D10+D11+D12</f>
        <v>0</v>
      </c>
      <c r="E9" s="19">
        <v>143</v>
      </c>
      <c r="N9" s="113" t="s">
        <v>20</v>
      </c>
    </row>
    <row r="10" ht="18" customHeight="1" spans="1:5">
      <c r="A10" s="21" t="s">
        <v>21</v>
      </c>
      <c r="B10" s="21"/>
      <c r="C10" s="14"/>
      <c r="D10" s="14"/>
      <c r="E10" s="14">
        <v>143</v>
      </c>
    </row>
    <row r="11" ht="18" customHeight="1" spans="1:5">
      <c r="A11" s="21" t="s">
        <v>22</v>
      </c>
      <c r="B11" s="21"/>
      <c r="C11" s="14"/>
      <c r="D11" s="14"/>
      <c r="E11" s="14">
        <v>0</v>
      </c>
    </row>
    <row r="12" ht="18" customHeight="1" spans="1:5">
      <c r="A12" s="21" t="s">
        <v>23</v>
      </c>
      <c r="B12" s="21"/>
      <c r="C12" s="14"/>
      <c r="D12" s="14"/>
      <c r="E12" s="14">
        <v>0</v>
      </c>
    </row>
    <row r="13" ht="66" customHeight="1" spans="1:5">
      <c r="A13" s="12" t="s">
        <v>24</v>
      </c>
      <c r="B13" s="22" t="s">
        <v>105</v>
      </c>
      <c r="C13" s="22"/>
      <c r="D13" s="22"/>
      <c r="E13" s="22"/>
    </row>
    <row r="14" ht="27.95" customHeight="1" spans="1:5">
      <c r="A14" s="12" t="s">
        <v>26</v>
      </c>
      <c r="B14" s="12" t="s">
        <v>27</v>
      </c>
      <c r="C14" s="12" t="s">
        <v>28</v>
      </c>
      <c r="D14" s="12" t="s">
        <v>29</v>
      </c>
      <c r="E14" s="14" t="s">
        <v>30</v>
      </c>
    </row>
    <row r="15" spans="1:5">
      <c r="A15" s="25" t="s">
        <v>31</v>
      </c>
      <c r="B15" s="50" t="s">
        <v>32</v>
      </c>
      <c r="C15" s="105" t="s">
        <v>106</v>
      </c>
      <c r="D15" s="106" t="s">
        <v>107</v>
      </c>
      <c r="E15" s="50"/>
    </row>
    <row r="16" spans="1:5">
      <c r="A16" s="32"/>
      <c r="B16" s="50"/>
      <c r="C16" s="105" t="s">
        <v>108</v>
      </c>
      <c r="D16" s="106" t="s">
        <v>109</v>
      </c>
      <c r="E16" s="50"/>
    </row>
    <row r="17" spans="1:5">
      <c r="A17" s="32"/>
      <c r="B17" s="50"/>
      <c r="C17" s="105" t="s">
        <v>110</v>
      </c>
      <c r="D17" s="106" t="s">
        <v>109</v>
      </c>
      <c r="E17" s="50"/>
    </row>
    <row r="18" spans="1:5">
      <c r="A18" s="32"/>
      <c r="B18" s="50"/>
      <c r="C18" s="105" t="s">
        <v>111</v>
      </c>
      <c r="D18" s="106" t="s">
        <v>78</v>
      </c>
      <c r="E18" s="50"/>
    </row>
    <row r="19" spans="1:5">
      <c r="A19" s="32"/>
      <c r="B19" s="48" t="s">
        <v>35</v>
      </c>
      <c r="C19" s="105" t="s">
        <v>112</v>
      </c>
      <c r="D19" s="107">
        <v>1</v>
      </c>
      <c r="E19" s="50"/>
    </row>
    <row r="20" spans="1:5">
      <c r="A20" s="32"/>
      <c r="B20" s="50" t="s">
        <v>39</v>
      </c>
      <c r="C20" s="105" t="s">
        <v>113</v>
      </c>
      <c r="D20" s="106" t="s">
        <v>114</v>
      </c>
      <c r="E20" s="108"/>
    </row>
    <row r="21" spans="1:5">
      <c r="A21" s="48"/>
      <c r="B21" s="109" t="s">
        <v>43</v>
      </c>
      <c r="C21" s="110" t="s">
        <v>104</v>
      </c>
      <c r="D21" s="111" t="s">
        <v>115</v>
      </c>
      <c r="E21" s="108"/>
    </row>
    <row r="22" spans="1:5">
      <c r="A22" s="25" t="s">
        <v>46</v>
      </c>
      <c r="B22" s="25" t="s">
        <v>90</v>
      </c>
      <c r="C22" s="105" t="s">
        <v>116</v>
      </c>
      <c r="D22" s="106" t="s">
        <v>117</v>
      </c>
      <c r="E22" s="50"/>
    </row>
    <row r="23" ht="33.75" spans="1:6">
      <c r="A23" s="48"/>
      <c r="B23" s="50" t="s">
        <v>97</v>
      </c>
      <c r="C23" s="105" t="s">
        <v>118</v>
      </c>
      <c r="D23" s="107" t="s">
        <v>119</v>
      </c>
      <c r="E23" s="50"/>
      <c r="F23" s="112"/>
    </row>
    <row r="24" spans="1:5">
      <c r="A24" s="50" t="s">
        <v>50</v>
      </c>
      <c r="B24" s="50" t="s">
        <v>51</v>
      </c>
      <c r="C24" s="105" t="s">
        <v>120</v>
      </c>
      <c r="D24" s="106" t="s">
        <v>121</v>
      </c>
      <c r="E24" s="50"/>
    </row>
    <row r="25" ht="42" customHeight="1" spans="1:5">
      <c r="A25" s="24" t="s">
        <v>55</v>
      </c>
      <c r="B25" s="60" t="s">
        <v>56</v>
      </c>
      <c r="C25" s="61"/>
      <c r="D25" s="60" t="s">
        <v>57</v>
      </c>
      <c r="E25" s="61"/>
    </row>
    <row r="26" ht="42" customHeight="1" spans="1:5">
      <c r="A26" s="24" t="s">
        <v>58</v>
      </c>
      <c r="B26" s="60" t="s">
        <v>59</v>
      </c>
      <c r="C26" s="61"/>
      <c r="D26" s="60" t="s">
        <v>60</v>
      </c>
      <c r="E26" s="61"/>
    </row>
    <row r="27" ht="42" customHeight="1" spans="1:5">
      <c r="A27" s="24" t="s">
        <v>61</v>
      </c>
      <c r="B27" s="60" t="s">
        <v>62</v>
      </c>
      <c r="C27" s="61"/>
      <c r="D27" s="60" t="s">
        <v>63</v>
      </c>
      <c r="E27" s="61"/>
    </row>
    <row r="28" hidden="1"/>
  </sheetData>
  <mergeCells count="23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5:C25"/>
    <mergeCell ref="D25:E25"/>
    <mergeCell ref="B26:C26"/>
    <mergeCell ref="D26:E26"/>
    <mergeCell ref="B27:C27"/>
    <mergeCell ref="D27:E27"/>
    <mergeCell ref="A15:A21"/>
    <mergeCell ref="A22:A23"/>
    <mergeCell ref="B15:B18"/>
  </mergeCells>
  <dataValidations count="3">
    <dataValidation type="list" allowBlank="1" showInputMessage="1" showErrorMessage="1" sqref="B15 B16 B17 B18 B19 B20 B21 B22 B23 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 A16 A17 A18 A19 A20 A21 A22 A23 A24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05555555556" right="0.511805555555556" top="0.550694444444444" bottom="0.4" header="0.314583333333333" footer="0.196527777777778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5"/>
  <sheetViews>
    <sheetView workbookViewId="0">
      <pane ySplit="5" topLeftCell="A6" activePane="bottomLeft" state="frozenSplit"/>
      <selection/>
      <selection pane="bottomLeft" activeCell="A2" sqref="A2:E2"/>
    </sheetView>
  </sheetViews>
  <sheetFormatPr defaultColWidth="9" defaultRowHeight="13.5" outlineLevelCol="4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ht="20.25" spans="1:3">
      <c r="A1" s="2" t="s">
        <v>0</v>
      </c>
      <c r="B1" s="2"/>
      <c r="C1" s="2"/>
    </row>
    <row r="2" ht="27" spans="1:5">
      <c r="A2" s="3" t="s">
        <v>1</v>
      </c>
      <c r="B2" s="3"/>
      <c r="C2" s="3"/>
      <c r="D2" s="3"/>
      <c r="E2" s="3"/>
    </row>
    <row r="3" ht="18" customHeight="1" spans="1:5">
      <c r="A3" s="4" t="s">
        <v>2</v>
      </c>
      <c r="B3" s="4"/>
      <c r="C3" s="4"/>
      <c r="D3" s="4"/>
      <c r="E3" s="4"/>
    </row>
    <row r="4" ht="24" customHeight="1" spans="1:5">
      <c r="A4" s="5" t="s">
        <v>3</v>
      </c>
      <c r="B4" s="5"/>
      <c r="C4" s="5"/>
      <c r="D4" s="5" t="s">
        <v>122</v>
      </c>
      <c r="E4" s="5" t="s">
        <v>123</v>
      </c>
    </row>
    <row r="5" ht="18" customHeight="1" spans="1:5">
      <c r="A5" s="7" t="s">
        <v>6</v>
      </c>
      <c r="B5" s="7"/>
      <c r="C5" s="11" t="s">
        <v>124</v>
      </c>
      <c r="D5" s="11"/>
      <c r="E5" s="11"/>
    </row>
    <row r="6" ht="18" customHeight="1" spans="1:5">
      <c r="A6" s="10" t="s">
        <v>8</v>
      </c>
      <c r="B6" s="7"/>
      <c r="C6" s="11" t="s">
        <v>9</v>
      </c>
      <c r="D6" s="12" t="s">
        <v>10</v>
      </c>
      <c r="E6" s="11" t="s">
        <v>9</v>
      </c>
    </row>
    <row r="7" ht="18" customHeight="1" spans="1:5">
      <c r="A7" s="7" t="s">
        <v>11</v>
      </c>
      <c r="B7" s="7"/>
      <c r="C7" s="14" t="s">
        <v>12</v>
      </c>
      <c r="D7" s="15" t="s">
        <v>13</v>
      </c>
      <c r="E7" s="100" t="s">
        <v>67</v>
      </c>
    </row>
    <row r="8" ht="18" customHeight="1" spans="1:5">
      <c r="A8" s="10" t="s">
        <v>15</v>
      </c>
      <c r="B8" s="10"/>
      <c r="C8" s="14" t="s">
        <v>16</v>
      </c>
      <c r="D8" s="14" t="s">
        <v>17</v>
      </c>
      <c r="E8" s="14" t="s">
        <v>18</v>
      </c>
    </row>
    <row r="9" ht="18" customHeight="1" spans="1:5">
      <c r="A9" s="10" t="s">
        <v>19</v>
      </c>
      <c r="B9" s="10"/>
      <c r="C9" s="19">
        <v>0</v>
      </c>
      <c r="D9" s="19">
        <f>D10+D1+D12</f>
        <v>0</v>
      </c>
      <c r="E9" s="19">
        <f>E10+E11+E12</f>
        <v>20</v>
      </c>
    </row>
    <row r="10" ht="18" customHeight="1" spans="1:5">
      <c r="A10" s="21" t="s">
        <v>21</v>
      </c>
      <c r="B10" s="21"/>
      <c r="C10" s="14"/>
      <c r="D10" s="14"/>
      <c r="E10" s="14">
        <v>20</v>
      </c>
    </row>
    <row r="11" ht="18" customHeight="1" spans="1:5">
      <c r="A11" s="21" t="s">
        <v>22</v>
      </c>
      <c r="B11" s="21"/>
      <c r="C11" s="14"/>
      <c r="D11" s="14"/>
      <c r="E11" s="14"/>
    </row>
    <row r="12" ht="18" customHeight="1" spans="1:5">
      <c r="A12" s="21" t="s">
        <v>23</v>
      </c>
      <c r="B12" s="21"/>
      <c r="C12" s="14"/>
      <c r="D12" s="14"/>
      <c r="E12" s="14"/>
    </row>
    <row r="13" ht="66" customHeight="1" spans="1:5">
      <c r="A13" s="12" t="s">
        <v>24</v>
      </c>
      <c r="B13" s="22" t="s">
        <v>125</v>
      </c>
      <c r="C13" s="22"/>
      <c r="D13" s="22"/>
      <c r="E13" s="22"/>
    </row>
    <row r="14" ht="27.95" customHeight="1" spans="1:5">
      <c r="A14" s="12" t="s">
        <v>26</v>
      </c>
      <c r="B14" s="12" t="s">
        <v>27</v>
      </c>
      <c r="C14" s="12" t="s">
        <v>28</v>
      </c>
      <c r="D14" s="12" t="s">
        <v>29</v>
      </c>
      <c r="E14" s="14" t="s">
        <v>30</v>
      </c>
    </row>
    <row r="15" spans="1:5">
      <c r="A15" s="25" t="s">
        <v>31</v>
      </c>
      <c r="B15" s="50" t="s">
        <v>32</v>
      </c>
      <c r="C15" s="101" t="s">
        <v>126</v>
      </c>
      <c r="D15" s="50" t="s">
        <v>127</v>
      </c>
      <c r="E15" s="102"/>
    </row>
    <row r="16" spans="1:5">
      <c r="A16" s="32"/>
      <c r="B16" s="50" t="s">
        <v>35</v>
      </c>
      <c r="C16" s="101" t="s">
        <v>128</v>
      </c>
      <c r="D16" s="103">
        <v>1</v>
      </c>
      <c r="E16" s="102"/>
    </row>
    <row r="17" spans="1:5">
      <c r="A17" s="32"/>
      <c r="B17" s="50" t="s">
        <v>39</v>
      </c>
      <c r="C17" s="101" t="s">
        <v>129</v>
      </c>
      <c r="D17" s="103">
        <v>1</v>
      </c>
      <c r="E17" s="102"/>
    </row>
    <row r="18" spans="1:5">
      <c r="A18" s="32"/>
      <c r="B18" s="25" t="s">
        <v>43</v>
      </c>
      <c r="C18" s="101" t="s">
        <v>130</v>
      </c>
      <c r="D18" s="50" t="s">
        <v>131</v>
      </c>
      <c r="E18" s="45"/>
    </row>
    <row r="19" spans="1:5">
      <c r="A19" s="48"/>
      <c r="B19" s="48"/>
      <c r="C19" s="101" t="s">
        <v>132</v>
      </c>
      <c r="D19" s="50" t="s">
        <v>133</v>
      </c>
      <c r="E19" s="45"/>
    </row>
    <row r="20" spans="1:5">
      <c r="A20" s="25" t="s">
        <v>46</v>
      </c>
      <c r="B20" s="50" t="s">
        <v>90</v>
      </c>
      <c r="C20" s="101" t="s">
        <v>134</v>
      </c>
      <c r="D20" s="103">
        <v>1</v>
      </c>
      <c r="E20" s="45"/>
    </row>
    <row r="21" spans="1:5">
      <c r="A21" s="50" t="s">
        <v>50</v>
      </c>
      <c r="B21" s="50" t="s">
        <v>51</v>
      </c>
      <c r="C21" s="101" t="s">
        <v>135</v>
      </c>
      <c r="D21" s="103" t="s">
        <v>53</v>
      </c>
      <c r="E21" s="102"/>
    </row>
    <row r="22" ht="42" customHeight="1" spans="1:5">
      <c r="A22" s="24" t="s">
        <v>55</v>
      </c>
      <c r="B22" s="60" t="s">
        <v>56</v>
      </c>
      <c r="C22" s="61"/>
      <c r="D22" s="60" t="s">
        <v>57</v>
      </c>
      <c r="E22" s="61"/>
    </row>
    <row r="23" ht="42" customHeight="1" spans="1:5">
      <c r="A23" s="24" t="s">
        <v>58</v>
      </c>
      <c r="B23" s="60" t="s">
        <v>59</v>
      </c>
      <c r="C23" s="61"/>
      <c r="D23" s="60" t="s">
        <v>60</v>
      </c>
      <c r="E23" s="61"/>
    </row>
    <row r="24" ht="42" customHeight="1" spans="1:5">
      <c r="A24" s="24" t="s">
        <v>61</v>
      </c>
      <c r="B24" s="60" t="s">
        <v>62</v>
      </c>
      <c r="C24" s="61"/>
      <c r="D24" s="60" t="s">
        <v>63</v>
      </c>
      <c r="E24" s="61"/>
    </row>
    <row r="25" hidden="1"/>
  </sheetData>
  <mergeCells count="22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2:C22"/>
    <mergeCell ref="D22:E22"/>
    <mergeCell ref="B23:C23"/>
    <mergeCell ref="D23:E23"/>
    <mergeCell ref="B24:C24"/>
    <mergeCell ref="D24:E24"/>
    <mergeCell ref="A15:A19"/>
    <mergeCell ref="B18:B19"/>
  </mergeCells>
  <dataValidations count="3">
    <dataValidation type="list" allowBlank="1" showInputMessage="1" showErrorMessage="1" sqref="B15 B16 B17 B21 B18:B20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 A16 A17 A21 A18:A20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05555555556" right="0.511805555555556" top="0.550694444444444" bottom="0.4" header="0.314583333333333" footer="0.196527777777778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7"/>
  <sheetViews>
    <sheetView zoomScale="120" zoomScaleNormal="120" workbookViewId="0">
      <pane ySplit="5" topLeftCell="A6" activePane="bottomLeft" state="frozenSplit"/>
      <selection/>
      <selection pane="bottomLeft" activeCell="F39" sqref="F39"/>
    </sheetView>
  </sheetViews>
  <sheetFormatPr defaultColWidth="9" defaultRowHeight="13.5"/>
  <cols>
    <col min="1" max="1" width="12.375" customWidth="1"/>
    <col min="2" max="2" width="10.25" customWidth="1"/>
    <col min="3" max="3" width="25.125" customWidth="1"/>
    <col min="4" max="4" width="33" customWidth="1"/>
    <col min="5" max="5" width="21.375" customWidth="1"/>
  </cols>
  <sheetData>
    <row r="1" ht="20.25" spans="1:3">
      <c r="A1" s="63" t="s">
        <v>0</v>
      </c>
      <c r="B1" s="63"/>
      <c r="C1" s="63"/>
    </row>
    <row r="2" ht="27" spans="1:5">
      <c r="A2" s="64" t="s">
        <v>1</v>
      </c>
      <c r="B2" s="64"/>
      <c r="C2" s="64"/>
      <c r="D2" s="64"/>
      <c r="E2" s="64"/>
    </row>
    <row r="3" ht="18" customHeight="1" spans="1:5">
      <c r="A3" s="4" t="s">
        <v>2</v>
      </c>
      <c r="B3" s="4"/>
      <c r="C3" s="4"/>
      <c r="D3" s="4"/>
      <c r="E3" s="4"/>
    </row>
    <row r="4" ht="24" customHeight="1" spans="1:5">
      <c r="A4" s="65" t="s">
        <v>136</v>
      </c>
      <c r="B4" s="65"/>
      <c r="C4" s="65"/>
      <c r="D4" s="65" t="s">
        <v>137</v>
      </c>
      <c r="E4" s="65" t="s">
        <v>138</v>
      </c>
    </row>
    <row r="5" s="1" customFormat="1" ht="18" customHeight="1" spans="1:6">
      <c r="A5" s="66" t="s">
        <v>6</v>
      </c>
      <c r="B5" s="66"/>
      <c r="C5" s="67" t="s">
        <v>139</v>
      </c>
      <c r="D5" s="67"/>
      <c r="E5" s="67"/>
      <c r="F5" s="68"/>
    </row>
    <row r="6" ht="18" customHeight="1" spans="1:5">
      <c r="A6" s="69" t="s">
        <v>8</v>
      </c>
      <c r="B6" s="70"/>
      <c r="C6" s="71" t="s">
        <v>9</v>
      </c>
      <c r="D6" s="71" t="s">
        <v>10</v>
      </c>
      <c r="E6" s="71" t="s">
        <v>9</v>
      </c>
    </row>
    <row r="7" ht="18" customHeight="1" spans="1:5">
      <c r="A7" s="70" t="s">
        <v>11</v>
      </c>
      <c r="B7" s="70"/>
      <c r="C7" s="72" t="s">
        <v>140</v>
      </c>
      <c r="D7" s="73" t="s">
        <v>13</v>
      </c>
      <c r="E7" s="74" t="s">
        <v>141</v>
      </c>
    </row>
    <row r="8" ht="18" customHeight="1" spans="1:5">
      <c r="A8" s="69" t="s">
        <v>15</v>
      </c>
      <c r="B8" s="69"/>
      <c r="C8" s="72" t="s">
        <v>16</v>
      </c>
      <c r="D8" s="72" t="s">
        <v>17</v>
      </c>
      <c r="E8" s="72" t="s">
        <v>18</v>
      </c>
    </row>
    <row r="9" ht="18" customHeight="1" spans="1:14">
      <c r="A9" s="69" t="s">
        <v>19</v>
      </c>
      <c r="B9" s="69"/>
      <c r="C9" s="75">
        <f>C10+C11+C12</f>
        <v>400</v>
      </c>
      <c r="D9" s="75">
        <f>D10+D11+D12</f>
        <v>0</v>
      </c>
      <c r="E9" s="75">
        <v>200</v>
      </c>
      <c r="N9" s="99" t="s">
        <v>20</v>
      </c>
    </row>
    <row r="10" ht="18" customHeight="1" spans="1:5">
      <c r="A10" s="76" t="s">
        <v>21</v>
      </c>
      <c r="B10" s="76"/>
      <c r="C10" s="72">
        <v>400</v>
      </c>
      <c r="D10" s="72">
        <v>0</v>
      </c>
      <c r="E10" s="72">
        <v>200</v>
      </c>
    </row>
    <row r="11" ht="18" customHeight="1" spans="1:5">
      <c r="A11" s="76" t="s">
        <v>22</v>
      </c>
      <c r="B11" s="76"/>
      <c r="C11" s="72"/>
      <c r="D11" s="72"/>
      <c r="E11" s="72">
        <v>0</v>
      </c>
    </row>
    <row r="12" ht="18" customHeight="1" spans="1:5">
      <c r="A12" s="76" t="s">
        <v>23</v>
      </c>
      <c r="B12" s="76"/>
      <c r="C12" s="72"/>
      <c r="D12" s="72"/>
      <c r="E12" s="72">
        <v>0</v>
      </c>
    </row>
    <row r="13" ht="83.1" customHeight="1" spans="1:5">
      <c r="A13" s="71" t="s">
        <v>24</v>
      </c>
      <c r="B13" s="77" t="s">
        <v>142</v>
      </c>
      <c r="C13" s="77"/>
      <c r="D13" s="77"/>
      <c r="E13" s="77"/>
    </row>
    <row r="14" ht="27.95" customHeight="1" spans="1:5">
      <c r="A14" s="71" t="s">
        <v>26</v>
      </c>
      <c r="B14" s="71" t="s">
        <v>27</v>
      </c>
      <c r="C14" s="71" t="s">
        <v>28</v>
      </c>
      <c r="D14" s="71" t="s">
        <v>29</v>
      </c>
      <c r="E14" s="72" t="s">
        <v>30</v>
      </c>
    </row>
    <row r="15" ht="27.95" customHeight="1" spans="1:5">
      <c r="A15" s="78" t="s">
        <v>31</v>
      </c>
      <c r="B15" s="79" t="s">
        <v>32</v>
      </c>
      <c r="C15" s="80" t="s">
        <v>143</v>
      </c>
      <c r="D15" s="81" t="s">
        <v>109</v>
      </c>
      <c r="E15" s="79"/>
    </row>
    <row r="16" ht="14.1" customHeight="1" spans="1:5">
      <c r="A16" s="82"/>
      <c r="B16" s="79" t="s">
        <v>35</v>
      </c>
      <c r="C16" s="80" t="s">
        <v>144</v>
      </c>
      <c r="D16" s="83">
        <v>1</v>
      </c>
      <c r="E16" s="79"/>
    </row>
    <row r="17" ht="14.1" customHeight="1" spans="1:5">
      <c r="A17" s="82"/>
      <c r="B17" s="79"/>
      <c r="C17" s="80" t="s">
        <v>145</v>
      </c>
      <c r="D17" s="83">
        <v>1</v>
      </c>
      <c r="E17" s="79"/>
    </row>
    <row r="18" ht="33.95" customHeight="1" spans="1:5">
      <c r="A18" s="82"/>
      <c r="B18" s="79" t="s">
        <v>39</v>
      </c>
      <c r="C18" s="80" t="s">
        <v>113</v>
      </c>
      <c r="D18" s="84" t="s">
        <v>146</v>
      </c>
      <c r="E18" s="85"/>
    </row>
    <row r="19" ht="42" customHeight="1" spans="1:5">
      <c r="A19" s="82"/>
      <c r="B19" s="79"/>
      <c r="C19" s="80" t="s">
        <v>147</v>
      </c>
      <c r="D19" s="86" t="s">
        <v>148</v>
      </c>
      <c r="E19" s="87"/>
    </row>
    <row r="20" ht="50.1" customHeight="1" spans="1:5">
      <c r="A20" s="88"/>
      <c r="B20" s="79" t="s">
        <v>43</v>
      </c>
      <c r="C20" s="80" t="s">
        <v>149</v>
      </c>
      <c r="D20" s="89" t="s">
        <v>150</v>
      </c>
      <c r="E20" s="90"/>
    </row>
    <row r="21" ht="14.1" customHeight="1" spans="1:5">
      <c r="A21" s="78" t="s">
        <v>46</v>
      </c>
      <c r="B21" s="91" t="s">
        <v>90</v>
      </c>
      <c r="C21" s="92" t="s">
        <v>151</v>
      </c>
      <c r="D21" s="89" t="s">
        <v>152</v>
      </c>
      <c r="E21" s="91"/>
    </row>
    <row r="22" ht="33" customHeight="1" spans="1:11">
      <c r="A22" s="88"/>
      <c r="B22" s="91" t="s">
        <v>97</v>
      </c>
      <c r="C22" s="92" t="s">
        <v>153</v>
      </c>
      <c r="D22" s="93" t="s">
        <v>154</v>
      </c>
      <c r="E22" s="91"/>
      <c r="F22" s="94"/>
      <c r="G22" s="95"/>
      <c r="H22" s="95"/>
      <c r="I22" s="95"/>
      <c r="J22" s="95"/>
      <c r="K22" s="95"/>
    </row>
    <row r="23" ht="14.1" customHeight="1" spans="1:5">
      <c r="A23" s="79" t="s">
        <v>50</v>
      </c>
      <c r="B23" s="79" t="s">
        <v>155</v>
      </c>
      <c r="C23" s="80" t="s">
        <v>156</v>
      </c>
      <c r="D23" s="81" t="s">
        <v>157</v>
      </c>
      <c r="E23" s="79"/>
    </row>
    <row r="24" ht="42" customHeight="1" spans="1:5">
      <c r="A24" s="96" t="s">
        <v>55</v>
      </c>
      <c r="B24" s="97" t="s">
        <v>56</v>
      </c>
      <c r="C24" s="98"/>
      <c r="D24" s="97" t="s">
        <v>57</v>
      </c>
      <c r="E24" s="98"/>
    </row>
    <row r="25" ht="42" customHeight="1" spans="1:5">
      <c r="A25" s="96" t="s">
        <v>58</v>
      </c>
      <c r="B25" s="97" t="s">
        <v>59</v>
      </c>
      <c r="C25" s="98"/>
      <c r="D25" s="97" t="s">
        <v>60</v>
      </c>
      <c r="E25" s="98"/>
    </row>
    <row r="26" ht="42" customHeight="1" spans="1:5">
      <c r="A26" s="96" t="s">
        <v>61</v>
      </c>
      <c r="B26" s="97" t="s">
        <v>62</v>
      </c>
      <c r="C26" s="98"/>
      <c r="D26" s="97" t="s">
        <v>63</v>
      </c>
      <c r="E26" s="98"/>
    </row>
    <row r="27" hidden="1"/>
  </sheetData>
  <mergeCells count="26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F22:K22"/>
    <mergeCell ref="B24:C24"/>
    <mergeCell ref="D24:E24"/>
    <mergeCell ref="B25:C25"/>
    <mergeCell ref="D25:E25"/>
    <mergeCell ref="B26:C26"/>
    <mergeCell ref="D26:E26"/>
    <mergeCell ref="A15:A20"/>
    <mergeCell ref="A21:A22"/>
    <mergeCell ref="B16:B17"/>
    <mergeCell ref="B18:B19"/>
    <mergeCell ref="E18:E19"/>
  </mergeCells>
  <dataValidations count="3">
    <dataValidation type="list" allowBlank="1" showInputMessage="1" showErrorMessage="1" sqref="B15 B16 B17 B18 B19 B20 B21 B22 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 A16 A17 A18 A19 A20 A21 A22 A23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05555555556" right="0.511805555555556" top="0.550694444444444" bottom="0.4" header="0.314583333333333" footer="0.196527777777778"/>
  <pageSetup paperSize="9" orientation="portrait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1"/>
  <sheetViews>
    <sheetView workbookViewId="0">
      <pane ySplit="5" topLeftCell="A6" activePane="bottomLeft" state="frozenSplit"/>
      <selection/>
      <selection pane="bottomLeft" activeCell="F14" sqref="F14"/>
    </sheetView>
  </sheetViews>
  <sheetFormatPr defaultColWidth="9" defaultRowHeight="13.5" outlineLevelCol="6"/>
  <cols>
    <col min="1" max="1" width="14.25" customWidth="1"/>
    <col min="2" max="2" width="12.75" customWidth="1"/>
    <col min="3" max="3" width="24.625" customWidth="1"/>
    <col min="4" max="4" width="21.375" customWidth="1"/>
    <col min="5" max="6" width="20.75" customWidth="1"/>
  </cols>
  <sheetData>
    <row r="1" ht="20.25" spans="1:3">
      <c r="A1" s="2" t="s">
        <v>0</v>
      </c>
      <c r="B1" s="2"/>
      <c r="C1" s="2"/>
    </row>
    <row r="2" ht="27" spans="1:6">
      <c r="A2" s="3" t="s">
        <v>1</v>
      </c>
      <c r="B2" s="3"/>
      <c r="C2" s="3"/>
      <c r="D2" s="3"/>
      <c r="E2" s="3"/>
      <c r="F2" s="3"/>
    </row>
    <row r="3" ht="18" customHeight="1" spans="1:6">
      <c r="A3" s="4" t="s">
        <v>2</v>
      </c>
      <c r="B3" s="4"/>
      <c r="C3" s="4"/>
      <c r="D3" s="4"/>
      <c r="E3" s="4"/>
      <c r="F3" s="4"/>
    </row>
    <row r="4" ht="24" customHeight="1" spans="1:6">
      <c r="A4" s="5" t="s">
        <v>3</v>
      </c>
      <c r="B4" s="5"/>
      <c r="C4" s="5" t="s">
        <v>158</v>
      </c>
      <c r="D4" s="5"/>
      <c r="E4" s="5" t="s">
        <v>123</v>
      </c>
      <c r="F4" s="6"/>
    </row>
    <row r="5" ht="18" customHeight="1" spans="1:6">
      <c r="A5" s="7" t="s">
        <v>6</v>
      </c>
      <c r="B5" s="7"/>
      <c r="C5" s="8" t="s">
        <v>159</v>
      </c>
      <c r="D5" s="8"/>
      <c r="E5" s="8"/>
      <c r="F5" s="9"/>
    </row>
    <row r="6" ht="18" customHeight="1" spans="1:6">
      <c r="A6" s="10" t="s">
        <v>8</v>
      </c>
      <c r="B6" s="7"/>
      <c r="C6" s="11" t="s">
        <v>9</v>
      </c>
      <c r="D6" s="12" t="s">
        <v>10</v>
      </c>
      <c r="E6" s="11" t="s">
        <v>9</v>
      </c>
      <c r="F6" s="13"/>
    </row>
    <row r="7" ht="18" customHeight="1" spans="1:6">
      <c r="A7" s="7" t="s">
        <v>11</v>
      </c>
      <c r="B7" s="7"/>
      <c r="C7" s="14" t="s">
        <v>12</v>
      </c>
      <c r="D7" s="15" t="s">
        <v>13</v>
      </c>
      <c r="E7" s="16" t="s">
        <v>67</v>
      </c>
      <c r="F7" s="17"/>
    </row>
    <row r="8" ht="18" customHeight="1" spans="1:6">
      <c r="A8" s="10" t="s">
        <v>15</v>
      </c>
      <c r="B8" s="10"/>
      <c r="C8" s="14" t="s">
        <v>16</v>
      </c>
      <c r="D8" s="14" t="s">
        <v>17</v>
      </c>
      <c r="E8" s="14" t="s">
        <v>18</v>
      </c>
      <c r="F8" s="18"/>
    </row>
    <row r="9" ht="18" customHeight="1" spans="1:6">
      <c r="A9" s="10" t="s">
        <v>19</v>
      </c>
      <c r="B9" s="10"/>
      <c r="C9" s="19">
        <f>C10+C11+C12</f>
        <v>0</v>
      </c>
      <c r="D9" s="19">
        <f t="shared" ref="D9" si="0">D10+D11+D12</f>
        <v>0</v>
      </c>
      <c r="E9" s="19">
        <v>101</v>
      </c>
      <c r="F9" s="20"/>
    </row>
    <row r="10" ht="18" customHeight="1" spans="1:6">
      <c r="A10" s="21" t="s">
        <v>160</v>
      </c>
      <c r="B10" s="21"/>
      <c r="C10" s="14"/>
      <c r="D10" s="14"/>
      <c r="E10" s="14">
        <v>101</v>
      </c>
      <c r="F10" s="18"/>
    </row>
    <row r="11" ht="18" customHeight="1" spans="1:6">
      <c r="A11" s="21" t="s">
        <v>161</v>
      </c>
      <c r="B11" s="21"/>
      <c r="C11" s="14"/>
      <c r="D11" s="14"/>
      <c r="E11" s="14"/>
      <c r="F11" s="18"/>
    </row>
    <row r="12" ht="18" customHeight="1" spans="1:6">
      <c r="A12" s="21" t="s">
        <v>162</v>
      </c>
      <c r="B12" s="21"/>
      <c r="C12" s="14"/>
      <c r="D12" s="14"/>
      <c r="E12" s="14"/>
      <c r="F12" s="18"/>
    </row>
    <row r="13" ht="113.1" customHeight="1" spans="1:6">
      <c r="A13" s="12" t="s">
        <v>24</v>
      </c>
      <c r="B13" s="22" t="s">
        <v>163</v>
      </c>
      <c r="C13" s="22"/>
      <c r="D13" s="22"/>
      <c r="E13" s="22"/>
      <c r="F13" s="23"/>
    </row>
    <row r="14" ht="27.95" customHeight="1" spans="1:6">
      <c r="A14" s="12" t="s">
        <v>26</v>
      </c>
      <c r="B14" s="12" t="s">
        <v>27</v>
      </c>
      <c r="C14" s="24" t="s">
        <v>28</v>
      </c>
      <c r="D14" s="24" t="s">
        <v>29</v>
      </c>
      <c r="E14" s="19" t="s">
        <v>30</v>
      </c>
      <c r="F14" s="20"/>
    </row>
    <row r="15" spans="1:7">
      <c r="A15" s="25" t="s">
        <v>31</v>
      </c>
      <c r="B15" s="26" t="s">
        <v>32</v>
      </c>
      <c r="C15" s="27" t="s">
        <v>164</v>
      </c>
      <c r="D15" s="28" t="s">
        <v>165</v>
      </c>
      <c r="E15" s="29"/>
      <c r="F15" s="30"/>
      <c r="G15" s="31"/>
    </row>
    <row r="16" spans="1:6">
      <c r="A16" s="32"/>
      <c r="B16" s="33"/>
      <c r="C16" s="27" t="s">
        <v>166</v>
      </c>
      <c r="D16" s="28" t="s">
        <v>167</v>
      </c>
      <c r="E16" s="29"/>
      <c r="F16" s="34"/>
    </row>
    <row r="17" spans="1:6">
      <c r="A17" s="32"/>
      <c r="B17" s="33"/>
      <c r="C17" s="27" t="s">
        <v>168</v>
      </c>
      <c r="D17" s="28" t="s">
        <v>169</v>
      </c>
      <c r="E17" s="29"/>
      <c r="F17" s="34"/>
    </row>
    <row r="18" spans="1:6">
      <c r="A18" s="32"/>
      <c r="B18" s="33"/>
      <c r="C18" s="27" t="s">
        <v>170</v>
      </c>
      <c r="D18" s="28" t="s">
        <v>171</v>
      </c>
      <c r="E18" s="29"/>
      <c r="F18" s="34"/>
    </row>
    <row r="19" spans="1:6">
      <c r="A19" s="32"/>
      <c r="B19" s="33"/>
      <c r="C19" s="27" t="s">
        <v>172</v>
      </c>
      <c r="D19" s="28" t="s">
        <v>173</v>
      </c>
      <c r="E19" s="29"/>
      <c r="F19" s="34"/>
    </row>
    <row r="20" spans="1:6">
      <c r="A20" s="32"/>
      <c r="B20" s="33"/>
      <c r="C20" s="27" t="s">
        <v>174</v>
      </c>
      <c r="D20" s="28" t="s">
        <v>175</v>
      </c>
      <c r="E20" s="29"/>
      <c r="F20" s="34"/>
    </row>
    <row r="21" spans="1:6">
      <c r="A21" s="32"/>
      <c r="B21" s="26" t="s">
        <v>35</v>
      </c>
      <c r="C21" s="35" t="s">
        <v>176</v>
      </c>
      <c r="D21" s="36">
        <v>1</v>
      </c>
      <c r="E21" s="29"/>
      <c r="F21" s="37"/>
    </row>
    <row r="22" spans="1:6">
      <c r="A22" s="32"/>
      <c r="B22" s="33"/>
      <c r="C22" s="38" t="s">
        <v>177</v>
      </c>
      <c r="D22" s="39">
        <v>1</v>
      </c>
      <c r="E22" s="29"/>
      <c r="F22" s="37"/>
    </row>
    <row r="23" ht="24" spans="1:6">
      <c r="A23" s="32"/>
      <c r="B23" s="33"/>
      <c r="C23" s="38" t="s">
        <v>178</v>
      </c>
      <c r="D23" s="40" t="s">
        <v>179</v>
      </c>
      <c r="E23" s="29"/>
      <c r="F23" s="37"/>
    </row>
    <row r="24" spans="1:6">
      <c r="A24" s="32"/>
      <c r="B24" s="33"/>
      <c r="C24" s="41" t="s">
        <v>180</v>
      </c>
      <c r="D24" s="42">
        <v>1</v>
      </c>
      <c r="E24" s="29"/>
      <c r="F24" s="37"/>
    </row>
    <row r="25" spans="1:6">
      <c r="A25" s="32"/>
      <c r="B25" s="25" t="s">
        <v>39</v>
      </c>
      <c r="C25" s="43" t="s">
        <v>181</v>
      </c>
      <c r="D25" s="44" t="s">
        <v>182</v>
      </c>
      <c r="E25" s="45"/>
      <c r="F25" s="37"/>
    </row>
    <row r="26" spans="1:6">
      <c r="A26" s="32"/>
      <c r="B26" s="32"/>
      <c r="C26" s="46" t="s">
        <v>183</v>
      </c>
      <c r="D26" s="47" t="s">
        <v>184</v>
      </c>
      <c r="E26" s="45"/>
      <c r="F26" s="37"/>
    </row>
    <row r="27" spans="1:6">
      <c r="A27" s="32"/>
      <c r="B27" s="48"/>
      <c r="C27" s="49" t="s">
        <v>185</v>
      </c>
      <c r="D27" s="44" t="s">
        <v>182</v>
      </c>
      <c r="E27" s="45"/>
      <c r="F27" s="37"/>
    </row>
    <row r="28" spans="1:6">
      <c r="A28" s="48"/>
      <c r="B28" s="50" t="s">
        <v>43</v>
      </c>
      <c r="C28" s="43" t="s">
        <v>149</v>
      </c>
      <c r="D28" s="51" t="s">
        <v>186</v>
      </c>
      <c r="E28" s="45"/>
      <c r="F28" s="37"/>
    </row>
    <row r="29" s="1" customFormat="1" spans="1:6">
      <c r="A29" s="52" t="s">
        <v>46</v>
      </c>
      <c r="B29" s="44" t="s">
        <v>90</v>
      </c>
      <c r="C29" s="49" t="s">
        <v>187</v>
      </c>
      <c r="D29" s="51" t="s">
        <v>188</v>
      </c>
      <c r="E29" s="53"/>
      <c r="F29" s="34"/>
    </row>
    <row r="30" s="1" customFormat="1" ht="33.75" spans="1:6">
      <c r="A30" s="54"/>
      <c r="B30" s="52" t="s">
        <v>47</v>
      </c>
      <c r="C30" s="43" t="s">
        <v>189</v>
      </c>
      <c r="D30" s="51" t="s">
        <v>119</v>
      </c>
      <c r="E30" s="53"/>
      <c r="F30" s="34"/>
    </row>
    <row r="31" s="1" customFormat="1" spans="1:6">
      <c r="A31" s="54"/>
      <c r="B31" s="54"/>
      <c r="C31" s="46" t="s">
        <v>190</v>
      </c>
      <c r="D31" s="55" t="s">
        <v>119</v>
      </c>
      <c r="E31" s="53"/>
      <c r="F31" s="34"/>
    </row>
    <row r="32" s="1" customFormat="1" spans="1:6">
      <c r="A32" s="54"/>
      <c r="B32" s="54"/>
      <c r="C32" s="49" t="s">
        <v>191</v>
      </c>
      <c r="D32" s="51" t="s">
        <v>192</v>
      </c>
      <c r="E32" s="53"/>
      <c r="F32" s="34"/>
    </row>
    <row r="33" s="1" customFormat="1" spans="1:6">
      <c r="A33" s="54"/>
      <c r="B33" s="56"/>
      <c r="C33" s="46" t="s">
        <v>193</v>
      </c>
      <c r="D33" s="44" t="s">
        <v>194</v>
      </c>
      <c r="E33" s="53"/>
      <c r="F33" s="34"/>
    </row>
    <row r="34" s="1" customFormat="1" ht="22.5" spans="1:6">
      <c r="A34" s="54"/>
      <c r="B34" s="52" t="s">
        <v>97</v>
      </c>
      <c r="C34" s="43" t="s">
        <v>195</v>
      </c>
      <c r="D34" s="57" t="s">
        <v>119</v>
      </c>
      <c r="E34" s="53"/>
      <c r="F34" s="34"/>
    </row>
    <row r="35" s="1" customFormat="1" spans="1:6">
      <c r="A35" s="54"/>
      <c r="B35" s="54"/>
      <c r="C35" s="58" t="s">
        <v>196</v>
      </c>
      <c r="D35" s="44" t="s">
        <v>197</v>
      </c>
      <c r="E35" s="53"/>
      <c r="F35" s="34"/>
    </row>
    <row r="36" s="1" customFormat="1" spans="1:6">
      <c r="A36" s="56"/>
      <c r="B36" s="56"/>
      <c r="C36" s="49" t="s">
        <v>198</v>
      </c>
      <c r="D36" s="57" t="s">
        <v>199</v>
      </c>
      <c r="E36" s="53"/>
      <c r="F36" s="34"/>
    </row>
    <row r="37" s="1" customFormat="1" spans="1:6">
      <c r="A37" s="52" t="s">
        <v>50</v>
      </c>
      <c r="B37" s="59" t="s">
        <v>51</v>
      </c>
      <c r="C37" s="46" t="s">
        <v>135</v>
      </c>
      <c r="D37" s="44" t="s">
        <v>157</v>
      </c>
      <c r="E37" s="53"/>
      <c r="F37" s="34"/>
    </row>
    <row r="38" ht="42" customHeight="1" spans="1:6">
      <c r="A38" s="24" t="s">
        <v>55</v>
      </c>
      <c r="B38" s="60" t="s">
        <v>56</v>
      </c>
      <c r="C38" s="61"/>
      <c r="D38" s="60" t="s">
        <v>57</v>
      </c>
      <c r="E38" s="61"/>
      <c r="F38" s="62"/>
    </row>
    <row r="39" ht="42" customHeight="1" spans="1:6">
      <c r="A39" s="24" t="s">
        <v>58</v>
      </c>
      <c r="B39" s="60" t="s">
        <v>59</v>
      </c>
      <c r="C39" s="61"/>
      <c r="D39" s="60" t="s">
        <v>60</v>
      </c>
      <c r="E39" s="61"/>
      <c r="F39" s="62"/>
    </row>
    <row r="40" ht="42" customHeight="1" spans="1:6">
      <c r="A40" s="24" t="s">
        <v>61</v>
      </c>
      <c r="B40" s="60" t="s">
        <v>62</v>
      </c>
      <c r="C40" s="61"/>
      <c r="D40" s="60" t="s">
        <v>63</v>
      </c>
      <c r="E40" s="61"/>
      <c r="F40" s="62"/>
    </row>
    <row r="41" hidden="1"/>
  </sheetData>
  <mergeCells count="27">
    <mergeCell ref="A1:C1"/>
    <mergeCell ref="A2:E2"/>
    <mergeCell ref="A3:E3"/>
    <mergeCell ref="C4:D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38:C38"/>
    <mergeCell ref="D38:E38"/>
    <mergeCell ref="B39:C39"/>
    <mergeCell ref="D39:E39"/>
    <mergeCell ref="B40:C40"/>
    <mergeCell ref="D40:E40"/>
    <mergeCell ref="A15:A28"/>
    <mergeCell ref="A29:A36"/>
    <mergeCell ref="B15:B20"/>
    <mergeCell ref="B21:B24"/>
    <mergeCell ref="B25:B27"/>
    <mergeCell ref="B30:B33"/>
    <mergeCell ref="B34:B36"/>
  </mergeCells>
  <dataValidations count="3">
    <dataValidation type="list" allowBlank="1" showInputMessage="1" showErrorMessage="1" sqref="B15 B21 B22 B23 B24 B25 B26 B27 B28 B29 B30 B34 B37 B16:B20 B31:B33 B35:B3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 A21 A22 A23 A24 A25 A26 A27 A28 A29 A30 A34 A37 A16:A20 A31:A33 A35:A36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05555555556" right="0.511805555555556" top="0.550694444444444" bottom="0.4" header="0.314583333333333" footer="0.196527777777778"/>
  <pageSetup paperSize="9" orientation="portrait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中小企业融资奖补资金项目</vt:lpstr>
      <vt:lpstr>招商引资经费项目</vt:lpstr>
      <vt:lpstr>企业上市融资股改补助资金项目</vt:lpstr>
      <vt:lpstr>劳务派遣人员费用项目</vt:lpstr>
      <vt:lpstr>金融业发展扶持资金项目</vt:lpstr>
      <vt:lpstr>金融监管工作经费项目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魏凤华</cp:lastModifiedBy>
  <dcterms:created xsi:type="dcterms:W3CDTF">2019-07-08T16:04:00Z</dcterms:created>
  <cp:lastPrinted>2020-12-03T01:37:00Z</cp:lastPrinted>
  <dcterms:modified xsi:type="dcterms:W3CDTF">2021-02-19T01:49:18Z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2052-9.1.0.5212</vt:lpwstr>
  </property>
</Properties>
</file>