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925" windowHeight="9840" firstSheet="1" activeTab="5"/>
  </bookViews>
  <sheets>
    <sheet name="旅游产业发展资金" sheetId="5" r:id="rId1"/>
    <sheet name="招商引资经费" sheetId="6" r:id="rId2"/>
    <sheet name="文化事业建设发展资金" sheetId="7" r:id="rId3"/>
    <sheet name="文化体制改革资金" sheetId="8" r:id="rId4"/>
    <sheet name="公共文化服务体系建设资金" sheetId="9" r:id="rId5"/>
    <sheet name="独立办公场所职工餐厅运行费" sheetId="10" r:id="rId6"/>
  </sheets>
  <calcPr calcId="125725"/>
</workbook>
</file>

<file path=xl/calcChain.xml><?xml version="1.0" encoding="utf-8"?>
<calcChain xmlns="http://schemas.openxmlformats.org/spreadsheetml/2006/main">
  <c r="C12" i="10"/>
  <c r="D9"/>
</calcChain>
</file>

<file path=xl/sharedStrings.xml><?xml version="1.0" encoding="utf-8"?>
<sst xmlns="http://schemas.openxmlformats.org/spreadsheetml/2006/main" count="763" uniqueCount="318">
  <si>
    <t>附件1</t>
  </si>
  <si>
    <t>项目支出绩效目标申报表</t>
  </si>
  <si>
    <t>（2021年度）</t>
  </si>
  <si>
    <t>预算单位：青岛西海岸新区文化和旅游局</t>
  </si>
  <si>
    <t>填表人：薛红卫</t>
  </si>
  <si>
    <t>联系方式：85176208</t>
  </si>
  <si>
    <t>项目名称</t>
  </si>
  <si>
    <t>旅游产业发展资金</t>
  </si>
  <si>
    <t>主管部门</t>
  </si>
  <si>
    <t>青岛西海岸新区文化和旅游局</t>
  </si>
  <si>
    <t>项目实施单位</t>
  </si>
  <si>
    <t>项目属性</t>
  </si>
  <si>
    <t>经常性项目</t>
  </si>
  <si>
    <t>项目实施周期</t>
  </si>
  <si>
    <t>2021.1.1 - 2021.12.31</t>
  </si>
  <si>
    <t>项目资金</t>
  </si>
  <si>
    <t>项目实施期资金总额</t>
  </si>
  <si>
    <t>以前年度累计执行数</t>
  </si>
  <si>
    <t>本年度预算安排数</t>
  </si>
  <si>
    <t>资金合计（万元）</t>
  </si>
  <si>
    <t xml:space="preserve">其中：本级财政    </t>
  </si>
  <si>
    <t xml:space="preserve">     上级资金</t>
  </si>
  <si>
    <t xml:space="preserve">     其他资金</t>
  </si>
  <si>
    <t>实施期
总目标
和
年度目标</t>
  </si>
  <si>
    <t xml:space="preserve">年度目标：1、以“形象+产品”相结合的方式，创新策划和组织开展旅游宣传营销，提升新区旅游及城市形象对外知名度和美誉度、影响力和吸引力，带动新区旅游及经济社会持续健康快速发展。2、委托国内知名文旅规划编制单位，高水平编制新区文旅产业融合规划，指导新区文旅产业高质量融合发展。3、强化安全发展理念和“红线”意识，坚守安全生产底线，以防范事故为重点，组织开展区内重点文旅企业安全生产隐患排查整治，建立一企一档，实行闭环管理。开展文化旅游安全生产教育培训、应急预案演练、安全生产风险评估等，压实文旅企业安全生产主体责任，提升文旅企业安全生产知识水平和应急处置能力。4、建设文化旅游安全监管平台，实时掌控文旅行业安全生产和监管动态，及时发现和跟踪督办安全生产隐患，提高文旅安全智慧化监管水平，促进全区文化旅游行业安全生产形势持续稳定向好。5、对重点A级景区、旅行社、旅行社分社服务质量进行暗访监督检查，发现问题并及时督促企业及时整改，进一步提升服务质量。6、发挥专家的决策咨询和参谋智囊作用，对全区的文旅产业规划、文旅产品营销、智慧旅游、文化旅游等领域进行专业指导，提出对策建议。7、对全区重点交通道路的旅游导向牌进行日常巡检、加固、安全维护、版面更换等。
</t>
  </si>
  <si>
    <t>一级
绩效指标</t>
  </si>
  <si>
    <t>二级
绩效指标</t>
  </si>
  <si>
    <t>三级绩效指标
(指标内容)</t>
  </si>
  <si>
    <t>年度指标值
(带计量单位)</t>
  </si>
  <si>
    <t>备注</t>
  </si>
  <si>
    <t>产出指标</t>
  </si>
  <si>
    <t>数量指标</t>
  </si>
  <si>
    <t>举办旅游节庆和营销活动数量</t>
  </si>
  <si>
    <t>≥7个</t>
  </si>
  <si>
    <t>旅游宣传及旅游形象推广经费</t>
  </si>
  <si>
    <t>媒体宣传种类</t>
  </si>
  <si>
    <t>2类</t>
  </si>
  <si>
    <t>参加和组织旅游推介会次数</t>
  </si>
  <si>
    <t>≥4次</t>
  </si>
  <si>
    <t>自有宣传平台运用维护个数</t>
  </si>
  <si>
    <t>4个</t>
  </si>
  <si>
    <t>印发旅游指南数量</t>
  </si>
  <si>
    <t>1万套</t>
  </si>
  <si>
    <t>印发旅游月刊期数</t>
  </si>
  <si>
    <t>12期</t>
  </si>
  <si>
    <t>印发旅游地图数量</t>
  </si>
  <si>
    <t>1万册</t>
  </si>
  <si>
    <t>质量指标</t>
  </si>
  <si>
    <t>各项工作质量达标率</t>
  </si>
  <si>
    <t>时效指标</t>
  </si>
  <si>
    <t>各项工作完成时间</t>
  </si>
  <si>
    <t>2021年12月31日前</t>
  </si>
  <si>
    <t>成本指标</t>
  </si>
  <si>
    <t>474万元</t>
  </si>
  <si>
    <t>完成规划编制数量</t>
  </si>
  <si>
    <t>1项</t>
  </si>
  <si>
    <t>文旅产业融合规划编制经费</t>
  </si>
  <si>
    <t>邀请专家进行规划评审次数</t>
  </si>
  <si>
    <t>1次</t>
  </si>
  <si>
    <t>规划编制质量达标率</t>
  </si>
  <si>
    <t>工作完成时间</t>
  </si>
  <si>
    <t>200万元</t>
  </si>
  <si>
    <t>文旅企业安全生产隐患排查整治家次</t>
  </si>
  <si>
    <t>500家次</t>
  </si>
  <si>
    <t>安全生产隐患排查项目</t>
  </si>
  <si>
    <t>安全生产教育和培训次数</t>
  </si>
  <si>
    <t>4次</t>
  </si>
  <si>
    <t>应急预案演练次数</t>
  </si>
  <si>
    <t>安全生产风险评估次数</t>
  </si>
  <si>
    <t>安全生产隐患排查项目经费</t>
  </si>
  <si>
    <t>50万元</t>
  </si>
  <si>
    <t>文化旅游安全监管平台建设数量</t>
  </si>
  <si>
    <t>旅游公共服务系统运行维护费</t>
  </si>
  <si>
    <t>工作质量达标率</t>
  </si>
  <si>
    <t>60万元</t>
  </si>
  <si>
    <t>A级旅游景区暗访检查次数</t>
  </si>
  <si>
    <t>110次</t>
  </si>
  <si>
    <t>旅游服务质量提升资金</t>
  </si>
  <si>
    <t>旅行社、旅行社分社暗访检查次数</t>
  </si>
  <si>
    <t>50次</t>
  </si>
  <si>
    <t>45万元</t>
  </si>
  <si>
    <t>聘请专家指导次数</t>
  </si>
  <si>
    <t>≥3次</t>
  </si>
  <si>
    <t>文旅产业发展专家委员会费用</t>
  </si>
  <si>
    <t>10万元</t>
  </si>
  <si>
    <t>导向牌日常维护次数</t>
  </si>
  <si>
    <t>12次</t>
  </si>
  <si>
    <t>旅游导向牌日常维护经费</t>
  </si>
  <si>
    <t>旅游导向牌完好程度</t>
  </si>
  <si>
    <t>15万元</t>
  </si>
  <si>
    <t>效益指标</t>
  </si>
  <si>
    <t>社会效益</t>
  </si>
  <si>
    <t>城市知名度和美誉度、影响力和吸引力</t>
  </si>
  <si>
    <t>持续提升</t>
  </si>
  <si>
    <t>增强文旅行业安全生产监管力度，防范全区文化旅游安全突发事件</t>
  </si>
  <si>
    <t>效果明显</t>
  </si>
  <si>
    <t>提升和规范服务质量，减少游客投诉</t>
  </si>
  <si>
    <t>同比减少</t>
  </si>
  <si>
    <t>生态效益</t>
  </si>
  <si>
    <t>生态得到有效保护</t>
  </si>
  <si>
    <t>效果显著</t>
  </si>
  <si>
    <t>可持续影响</t>
  </si>
  <si>
    <t>长效保障机制健全性</t>
  </si>
  <si>
    <t>建立健全</t>
  </si>
  <si>
    <t>满意度指标</t>
  </si>
  <si>
    <t>受益对象</t>
  </si>
  <si>
    <t>文旅企业及游客等受益对象满意度</t>
  </si>
  <si>
    <t>≥90%</t>
  </si>
  <si>
    <t>服务对象</t>
  </si>
  <si>
    <t>文旅企业及游客等服务对象满意度</t>
  </si>
  <si>
    <t>社会公众</t>
  </si>
  <si>
    <t>社会公众满意度</t>
  </si>
  <si>
    <t>预算单位
签字</t>
  </si>
  <si>
    <t>项目负责人：
                       年  月  日</t>
  </si>
  <si>
    <t>财务审核人：
                                  年  月  日</t>
  </si>
  <si>
    <t>主管部门
审核签字</t>
  </si>
  <si>
    <t>业务审核：
                       年  月  日</t>
  </si>
  <si>
    <t>财务审核：
                                  年  月  日</t>
  </si>
  <si>
    <t>财政部门
审核签字</t>
  </si>
  <si>
    <t>归口科室审核人：
                       年  月  日</t>
  </si>
  <si>
    <t>归口科室负责人：
                                  年  月  日</t>
  </si>
  <si>
    <t>填表人：乔婕</t>
  </si>
  <si>
    <t>联系方式：82126230</t>
  </si>
  <si>
    <t>招商引资经费</t>
  </si>
  <si>
    <t>2021.1.1-2021.12.31</t>
  </si>
  <si>
    <r>
      <rPr>
        <sz val="11"/>
        <color rgb="FF000000"/>
        <rFont val="宋体"/>
        <charset val="134"/>
        <scheme val="minor"/>
      </rPr>
      <t>其中：本级财政</t>
    </r>
    <r>
      <rPr>
        <sz val="11"/>
        <color theme="0"/>
        <rFont val="宋体"/>
        <charset val="134"/>
        <scheme val="minor"/>
      </rPr>
      <t xml:space="preserve"> XXX</t>
    </r>
  </si>
  <si>
    <r>
      <rPr>
        <sz val="11"/>
        <color theme="1"/>
        <rFont val="宋体"/>
        <charset val="134"/>
        <scheme val="minor"/>
      </rPr>
      <t>上级资金</t>
    </r>
    <r>
      <rPr>
        <sz val="11"/>
        <color theme="0"/>
        <rFont val="宋体"/>
        <charset val="134"/>
        <scheme val="minor"/>
      </rPr>
      <t xml:space="preserve"> XXX</t>
    </r>
  </si>
  <si>
    <r>
      <rPr>
        <sz val="11"/>
        <color theme="1"/>
        <rFont val="宋体"/>
        <charset val="134"/>
        <scheme val="minor"/>
      </rPr>
      <t>其他资金</t>
    </r>
    <r>
      <rPr>
        <sz val="11"/>
        <color theme="0"/>
        <rFont val="宋体"/>
        <charset val="134"/>
        <scheme val="minor"/>
      </rPr>
      <t xml:space="preserve"> XXX</t>
    </r>
  </si>
  <si>
    <t>年度目标：积极对接全球知名文旅企业，招引优质产业项目落地新区，促进新区文旅行业高质量发展。引进亿元以上项目3个，实现外资到账500万美元，内资到账0.5亿元人民币。</t>
  </si>
  <si>
    <t>引进亿元以上项目3个</t>
  </si>
  <si>
    <t>≥3个</t>
  </si>
  <si>
    <t>项目完成时间</t>
  </si>
  <si>
    <t>25万元</t>
  </si>
  <si>
    <t>经济效益</t>
  </si>
  <si>
    <t>实现外资到账金额</t>
  </si>
  <si>
    <t>500万美元</t>
  </si>
  <si>
    <t>实现内资到账总额</t>
  </si>
  <si>
    <t>0.5亿元人民币</t>
  </si>
  <si>
    <t>引进企业满意度</t>
  </si>
  <si>
    <t>≥95%</t>
  </si>
  <si>
    <t>填表人：王红云</t>
  </si>
  <si>
    <t>联系方式：87191669</t>
  </si>
  <si>
    <t>文化事业建设发展资金</t>
  </si>
  <si>
    <t>2021.01.01 - 2021.12.31</t>
  </si>
  <si>
    <t>其中：本级财政</t>
  </si>
  <si>
    <t xml:space="preserve">上级资金 </t>
  </si>
  <si>
    <t xml:space="preserve">其他资金 </t>
  </si>
  <si>
    <t>年度目标：1、国际博物馆日举办文物保护和西海岸博物馆群建设成果图片展、举办庆祝建党100周年革命文物展， 对黄岛民俗博物馆免费开放运行实施补贴。 2、组织文旅企业参与省市区文旅惠民消费季活动，发放文旅惠民消费券，拉动新区文旅消费增长；上线运营旅游一卡通，方便新区市民和在新区就读的大中专学生旅游休闲。 3、做好“一年一村一场戏、戏曲进乡村”文化惠民演出工程的组织、排练、宣传工作；精排演出传统剧目8个；排练跟随时代特色的歌舞类节目19块，文化惠民演出150场，其中戏曲130场，歌舞20场，丰富人民群众的精神文化生活，充分保障公民基本文化权益、提升公民文化艺术能力的重要作用。4、做好小品进社区活动的组织、辅导培训、演出和宣传工作；深入挖掘基层文艺骨干，培育本土基层文艺队伍，创作一批优秀剧目。采用“身边人演身边事，身边事教育身边人”的方式，围绕社会热点问题编排创作优秀剧目30部，组织小戏小品调演、集中展演活动20场，丰富群众文化生活，深化文化内涵。 5、2021年度建成两个特色博物馆，每个博物馆给予建馆补贴30万元。</t>
  </si>
  <si>
    <t>民俗博物馆向社会开放举办特色展览次数</t>
  </si>
  <si>
    <t>2次</t>
  </si>
  <si>
    <t>博物馆群活动经费</t>
  </si>
  <si>
    <t>民俗博物馆聘用讲解人员数</t>
  </si>
  <si>
    <t>2人</t>
  </si>
  <si>
    <t>民俗博物馆免费开放天数</t>
  </si>
  <si>
    <t>全年开放260天以上</t>
  </si>
  <si>
    <t>20万元</t>
  </si>
  <si>
    <t>文旅惠民消费活动参与商家数</t>
  </si>
  <si>
    <t>≥60家</t>
  </si>
  <si>
    <t>文化旅游惠民消费资金</t>
  </si>
  <si>
    <t>文旅惠民消费活动举办场次</t>
  </si>
  <si>
    <t xml:space="preserve">          ≥100余场</t>
  </si>
  <si>
    <t>旅游一卡通参与景区数</t>
  </si>
  <si>
    <t>≥8家</t>
  </si>
  <si>
    <t>拉动文旅消费，促进景区收益增长</t>
  </si>
  <si>
    <t>≥600万元</t>
  </si>
  <si>
    <t>茂腔传统剧目数量</t>
  </si>
  <si>
    <t>8个</t>
  </si>
  <si>
    <t>送戏送演出下乡</t>
  </si>
  <si>
    <t>编排歌舞等节目数量</t>
  </si>
  <si>
    <t>19个</t>
  </si>
  <si>
    <t>宣传报道次数</t>
  </si>
  <si>
    <t>≥ 12次</t>
  </si>
  <si>
    <t>茂腔剧目演出</t>
  </si>
  <si>
    <t>130场</t>
  </si>
  <si>
    <t>歌舞演出场次</t>
  </si>
  <si>
    <t>20场</t>
  </si>
  <si>
    <t>灯光音响设备购置数</t>
  </si>
  <si>
    <t>1批</t>
  </si>
  <si>
    <t>服装道具购置数</t>
  </si>
  <si>
    <t>演出完成时限</t>
  </si>
  <si>
    <t>送戏送演出下乡经费</t>
  </si>
  <si>
    <t>300万元</t>
  </si>
  <si>
    <t>创作优秀剧目数量</t>
  </si>
  <si>
    <t>30部</t>
  </si>
  <si>
    <t>国家文化创新工程“小品进社区”</t>
  </si>
  <si>
    <t>组织活动场次</t>
  </si>
  <si>
    <t>组织辅导培训次数</t>
  </si>
  <si>
    <t>设计制作优秀剧本集册数</t>
  </si>
  <si>
    <t>1000册</t>
  </si>
  <si>
    <t>演出活动完成及时性</t>
  </si>
  <si>
    <t>国家文化创新工程“小品进社区”项目资金</t>
  </si>
  <si>
    <t>建成特色博物馆数量</t>
  </si>
  <si>
    <t>2个</t>
  </si>
  <si>
    <t>乡村记忆工程</t>
  </si>
  <si>
    <t>特色博物馆达标率</t>
  </si>
  <si>
    <t>建成时间</t>
  </si>
  <si>
    <t>乡村记忆工程资金</t>
  </si>
  <si>
    <t>观看演出人次增长率</t>
  </si>
  <si>
    <t>持续增长</t>
  </si>
  <si>
    <t>增强全区人民在读书观影、文化艺术培训、景区游览、艺术展览鉴赏、文化活动、历史文化传承等方面参与度</t>
  </si>
  <si>
    <t>文旅惠民消费参与企业满意度</t>
  </si>
  <si>
    <t>文旅惠民消费公众满意度</t>
  </si>
  <si>
    <t>群众观看演出满意度</t>
  </si>
  <si>
    <t>文化体制改革资金</t>
  </si>
  <si>
    <t>实施期
总目标
和年度目标</t>
  </si>
  <si>
    <t>年度目标：1.对东区电影公司进行资金扶持。2、电影老放映员生活补助资金及时拨付人社局，对符合条件的电影老放映员按时发放生活补助，及时发放退职人员生活补助。</t>
  </si>
  <si>
    <t>对东区电影公司进行资金扶持次数</t>
  </si>
  <si>
    <t>东区电影公司扶持资金</t>
  </si>
  <si>
    <t>工作完成达标率</t>
  </si>
  <si>
    <t>8万元</t>
  </si>
  <si>
    <t>拨付老放映员生活补助次数</t>
  </si>
  <si>
    <t>电影老放映员及退职人员生活补助</t>
  </si>
  <si>
    <t>发放退职人员生活补助次数</t>
  </si>
  <si>
    <t>21.308万元</t>
  </si>
  <si>
    <t>支持电影公司健康发展，更好地服务社会。</t>
  </si>
  <si>
    <t>长期保持</t>
  </si>
  <si>
    <t>及时解决历史遗留问题，妥善化解矛盾，维护社会和谐稳定。</t>
  </si>
  <si>
    <t>补助领取对象满意度</t>
  </si>
  <si>
    <t>财务审核人：
                           年  月  日</t>
  </si>
  <si>
    <t>填表人：孙德娟</t>
  </si>
  <si>
    <t>联系方式：87191037</t>
  </si>
  <si>
    <t>公共文化服务体系建设资金</t>
  </si>
  <si>
    <t>年度目标：全区1224处行政村居每处补充更新一批图书，进一步满足基层群众阅读需求，提高农村基本文化服务水平，不断丰富新区农村广大群众精神文化生活。为具备条件的1084处行政村居平均每处放映12场公益电影，不断提升农村公益电影放映的服务质量，确保全区广大群众的观影权益，为群众提供文化交流的空间和平台；每年每处行政村居送一场文艺演出，把演出送到群众家门口，让群众真真切切享受文化大餐，共享文化发展成果，增强群众的获得感和幸福感。</t>
  </si>
  <si>
    <t>补充图书数量</t>
  </si>
  <si>
    <t>1224套</t>
  </si>
  <si>
    <t>放映公益电影村居数量</t>
  </si>
  <si>
    <t>1084个</t>
  </si>
  <si>
    <t>送文艺演出村居数量</t>
  </si>
  <si>
    <t>1224场</t>
  </si>
  <si>
    <t>文化信息资源共享覆盖村居</t>
  </si>
  <si>
    <t>1224个</t>
  </si>
  <si>
    <t>图书比例合理性</t>
  </si>
  <si>
    <t>按照山东省图书采购目录要求进行</t>
  </si>
  <si>
    <t>设备巡检覆盖率</t>
  </si>
  <si>
    <t>督查工作合格率</t>
  </si>
  <si>
    <t>考察督查工作合格情况。督查工作合格率 =督查演出工作合格次数 /督查次数</t>
  </si>
  <si>
    <t>及时购置图书资料</t>
  </si>
  <si>
    <t>当年完成</t>
  </si>
  <si>
    <t>故障修复及时性</t>
  </si>
  <si>
    <t>2小时内/24-48小时内</t>
  </si>
  <si>
    <t>考察放映设备故障应答和修复是否及时。应答时限在2小时以内，设备故障到达现场修复时限24-48小时内</t>
  </si>
  <si>
    <t>演出完成及时性</t>
  </si>
  <si>
    <t>考察演出完成及时情况。</t>
  </si>
  <si>
    <t>农家书屋出版物补充更新</t>
  </si>
  <si>
    <t>农村公益电影放映</t>
  </si>
  <si>
    <t>230万元</t>
  </si>
  <si>
    <t>文化惠民演出</t>
  </si>
  <si>
    <t>130万元</t>
  </si>
  <si>
    <t>文化信息资源共享</t>
  </si>
  <si>
    <t>81.39万元</t>
  </si>
  <si>
    <t>文艺活动宣传知晓率</t>
  </si>
  <si>
    <t>≥85%</t>
  </si>
  <si>
    <t>电影放映村镇覆盖率</t>
  </si>
  <si>
    <t>农家书屋覆盖率</t>
  </si>
  <si>
    <t>观影群众满意度</t>
  </si>
  <si>
    <t>市民满意度</t>
  </si>
  <si>
    <t xml:space="preserve">项目负责人：
                   年  月  日                </t>
  </si>
  <si>
    <t>财务审核人：
                            年  月  日</t>
  </si>
  <si>
    <t>业务审核：
                    年  月  日</t>
  </si>
  <si>
    <t>财务审核：
                           年  月  日</t>
  </si>
  <si>
    <t>归口科室审核人：
                    年  月  日</t>
  </si>
  <si>
    <t>归口科室负责人：
                           年  月  日</t>
  </si>
  <si>
    <t>附件1</t>
    <phoneticPr fontId="28" type="noConversion"/>
  </si>
  <si>
    <t>（2021年度）</t>
    <phoneticPr fontId="28" type="noConversion"/>
  </si>
  <si>
    <t>预算单位：青岛市黄岛区茂腔艺术传承中心</t>
    <phoneticPr fontId="28" type="noConversion"/>
  </si>
  <si>
    <t>填表人：高艺</t>
    <phoneticPr fontId="28" type="noConversion"/>
  </si>
  <si>
    <t>联系方式：87192502</t>
    <phoneticPr fontId="28" type="noConversion"/>
  </si>
  <si>
    <t>主管部门</t>
    <phoneticPr fontId="28" type="noConversion"/>
  </si>
  <si>
    <t>青岛西海岸新区文化和旅游局</t>
    <phoneticPr fontId="28" type="noConversion"/>
  </si>
  <si>
    <t>项目实施单位</t>
    <phoneticPr fontId="28" type="noConversion"/>
  </si>
  <si>
    <t>青岛市黄岛区茂腔艺术传承中心</t>
    <phoneticPr fontId="28" type="noConversion"/>
  </si>
  <si>
    <t>项目属性</t>
    <phoneticPr fontId="28" type="noConversion"/>
  </si>
  <si>
    <t>新增经常性项目</t>
  </si>
  <si>
    <t>项目实施周期</t>
    <phoneticPr fontId="28" type="noConversion"/>
  </si>
  <si>
    <t>2021.1.1-2021.12.31</t>
    <phoneticPr fontId="28" type="noConversion"/>
  </si>
  <si>
    <t>项目资金</t>
    <phoneticPr fontId="28" type="noConversion"/>
  </si>
  <si>
    <t>项目实施期资金总额</t>
    <phoneticPr fontId="28" type="noConversion"/>
  </si>
  <si>
    <t>以前年度累计执行数</t>
    <phoneticPr fontId="28" type="noConversion"/>
  </si>
  <si>
    <t>本年度预算安排数</t>
    <phoneticPr fontId="28" type="noConversion"/>
  </si>
  <si>
    <t>资金合计（万元）</t>
    <phoneticPr fontId="28" type="noConversion"/>
  </si>
  <si>
    <r>
      <t>其中：本级财政</t>
    </r>
    <r>
      <rPr>
        <sz val="11"/>
        <color indexed="9"/>
        <rFont val="宋体"/>
        <family val="3"/>
        <charset val="134"/>
      </rPr>
      <t xml:space="preserve"> XXX</t>
    </r>
    <phoneticPr fontId="28" type="noConversion"/>
  </si>
  <si>
    <r>
      <t>上级资金</t>
    </r>
    <r>
      <rPr>
        <sz val="11"/>
        <color indexed="9"/>
        <rFont val="宋体"/>
        <family val="3"/>
        <charset val="134"/>
      </rPr>
      <t xml:space="preserve"> XXX</t>
    </r>
    <phoneticPr fontId="28" type="noConversion"/>
  </si>
  <si>
    <r>
      <t>其他资金</t>
    </r>
    <r>
      <rPr>
        <sz val="11"/>
        <color indexed="9"/>
        <rFont val="宋体"/>
        <family val="3"/>
        <charset val="134"/>
      </rPr>
      <t xml:space="preserve"> XXX</t>
    </r>
    <phoneticPr fontId="28" type="noConversion"/>
  </si>
  <si>
    <t>实施期
总目标
和
年度目标</t>
    <phoneticPr fontId="28" type="noConversion"/>
  </si>
  <si>
    <t>年度目标：维护独立办公场所职工餐厅正常运行，为单位职工提供生活保障。</t>
    <phoneticPr fontId="28" type="noConversion"/>
  </si>
  <si>
    <t>一级
绩效指标</t>
    <phoneticPr fontId="28" type="noConversion"/>
  </si>
  <si>
    <t>二级
绩效指标</t>
    <phoneticPr fontId="28" type="noConversion"/>
  </si>
  <si>
    <t>三级绩效指标
(指标内容)</t>
    <phoneticPr fontId="28" type="noConversion"/>
  </si>
  <si>
    <t>年度指标值
(带计量单位)</t>
    <phoneticPr fontId="28" type="noConversion"/>
  </si>
  <si>
    <t>备注</t>
    <phoneticPr fontId="28" type="noConversion"/>
  </si>
  <si>
    <t>提供工作日午餐及值班人员日常用餐人数</t>
    <phoneticPr fontId="28" type="noConversion"/>
  </si>
  <si>
    <t>169人</t>
    <phoneticPr fontId="28" type="noConversion"/>
  </si>
  <si>
    <t>人均用餐标准</t>
    <phoneticPr fontId="28" type="noConversion"/>
  </si>
  <si>
    <t>17元/人</t>
    <phoneticPr fontId="28" type="noConversion"/>
  </si>
  <si>
    <t>人均办公面积政府符合度</t>
  </si>
  <si>
    <t>符合行政办公面积要求</t>
  </si>
  <si>
    <t>时效指标</t>
    <phoneticPr fontId="28" type="noConversion"/>
  </si>
  <si>
    <t>各项工作完成时间</t>
    <phoneticPr fontId="28" type="noConversion"/>
  </si>
  <si>
    <t>2021年12月31日前</t>
    <phoneticPr fontId="28" type="noConversion"/>
  </si>
  <si>
    <t>食堂工作服务费用、食堂运行</t>
    <phoneticPr fontId="28" type="noConversion"/>
  </si>
  <si>
    <t>66.67万元</t>
    <phoneticPr fontId="28" type="noConversion"/>
  </si>
  <si>
    <t>维护独立办公场所正常运行，为实现机构职能提供保障</t>
    <phoneticPr fontId="28" type="noConversion"/>
  </si>
  <si>
    <t>有效保障</t>
    <phoneticPr fontId="28" type="noConversion"/>
  </si>
  <si>
    <t>服务对象满意度</t>
    <phoneticPr fontId="28" type="noConversion"/>
  </si>
  <si>
    <r>
      <rPr>
        <sz val="10"/>
        <rFont val="宋体"/>
        <family val="3"/>
        <charset val="134"/>
      </rPr>
      <t>≥</t>
    </r>
    <r>
      <rPr>
        <sz val="10"/>
        <rFont val="宋体"/>
        <family val="3"/>
        <charset val="134"/>
      </rPr>
      <t>90%</t>
    </r>
    <phoneticPr fontId="28" type="noConversion"/>
  </si>
  <si>
    <t>预算单位
签字</t>
    <phoneticPr fontId="28" type="noConversion"/>
  </si>
  <si>
    <t>项目负责人：
                       年  月  日</t>
    <phoneticPr fontId="28" type="noConversion"/>
  </si>
  <si>
    <t>财务审核人：
                                  年  月  日</t>
    <phoneticPr fontId="28" type="noConversion"/>
  </si>
  <si>
    <t>主管部门
审核签字</t>
    <phoneticPr fontId="28" type="noConversion"/>
  </si>
  <si>
    <t>业务审核：
                       年  月  日</t>
    <phoneticPr fontId="28" type="noConversion"/>
  </si>
  <si>
    <t>财务审核：
                                  年  月  日</t>
    <phoneticPr fontId="28" type="noConversion"/>
  </si>
  <si>
    <t>财政部门
审核签字</t>
    <phoneticPr fontId="28" type="noConversion"/>
  </si>
  <si>
    <t>归口科室审核人：
                       年  月  日</t>
    <phoneticPr fontId="28" type="noConversion"/>
  </si>
  <si>
    <t>归口科室负责人：
                                  年  月  日</t>
    <phoneticPr fontId="28" type="noConversion"/>
  </si>
  <si>
    <t>独立办公场所职工餐厅运行费</t>
    <phoneticPr fontId="28" type="noConversion"/>
  </si>
  <si>
    <t>项目支出绩效目标批复表</t>
    <phoneticPr fontId="27" type="noConversion"/>
  </si>
  <si>
    <t>项目支出绩效目标批复表</t>
    <phoneticPr fontId="27" type="noConversion"/>
  </si>
  <si>
    <t>项目支出绩效目标批复表</t>
    <phoneticPr fontId="28" type="noConversion"/>
  </si>
</sst>
</file>

<file path=xl/styles.xml><?xml version="1.0" encoding="utf-8"?>
<styleSheet xmlns="http://schemas.openxmlformats.org/spreadsheetml/2006/main">
  <fonts count="3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_GBK"/>
      <charset val="134"/>
    </font>
    <font>
      <sz val="14"/>
      <color theme="1"/>
      <name val="宋体"/>
      <charset val="134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6"/>
      <color indexed="8"/>
      <name val="黑体"/>
      <charset val="134"/>
    </font>
    <font>
      <sz val="20"/>
      <color indexed="8"/>
      <name val="方正小标宋_GBK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20"/>
      <name val="方正小标宋_GBK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1"/>
      <color theme="0"/>
      <name val="宋体"/>
      <charset val="134"/>
      <scheme val="minor"/>
    </font>
    <font>
      <sz val="16"/>
      <color indexed="8"/>
      <name val="黑体"/>
      <family val="3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4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/>
    </xf>
    <xf numFmtId="9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vertical="center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9" fontId="12" fillId="2" borderId="2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9" fontId="5" fillId="0" borderId="3" xfId="0" applyNumberFormat="1" applyFont="1" applyFill="1" applyBorder="1" applyAlignment="1">
      <alignment horizontal="center" vertical="center" wrapText="1"/>
    </xf>
    <xf numFmtId="9" fontId="12" fillId="0" borderId="2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2" fillId="2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vertical="center"/>
    </xf>
    <xf numFmtId="0" fontId="0" fillId="0" borderId="2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/>
    </xf>
    <xf numFmtId="0" fontId="0" fillId="0" borderId="2" xfId="0" applyFill="1" applyBorder="1" applyAlignment="1">
      <alignment vertical="center"/>
    </xf>
    <xf numFmtId="0" fontId="12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 wrapText="1"/>
    </xf>
    <xf numFmtId="0" fontId="12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9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9" fontId="19" fillId="0" borderId="2" xfId="0" applyNumberFormat="1" applyFont="1" applyBorder="1" applyAlignment="1">
      <alignment horizontal="center" vertical="center" wrapText="1"/>
    </xf>
    <xf numFmtId="0" fontId="20" fillId="0" borderId="0" xfId="0" applyFont="1" applyFill="1">
      <alignment vertical="center"/>
    </xf>
    <xf numFmtId="0" fontId="20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right" vertical="center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9" fontId="19" fillId="0" borderId="2" xfId="0" applyNumberFormat="1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vertical="center" wrapText="1"/>
    </xf>
    <xf numFmtId="0" fontId="32" fillId="0" borderId="2" xfId="0" applyFont="1" applyFill="1" applyBorder="1" applyAlignment="1">
      <alignment vertical="center" wrapText="1"/>
    </xf>
    <xf numFmtId="9" fontId="32" fillId="0" borderId="2" xfId="0" applyNumberFormat="1" applyFont="1" applyBorder="1" applyAlignment="1">
      <alignment horizontal="center" vertical="center" wrapText="1"/>
    </xf>
    <xf numFmtId="0" fontId="28" fillId="0" borderId="2" xfId="0" applyFont="1" applyBorder="1" applyAlignment="1">
      <alignment vertical="center" wrapText="1"/>
    </xf>
    <xf numFmtId="0" fontId="30" fillId="0" borderId="2" xfId="0" applyFont="1" applyBorder="1" applyAlignment="1">
      <alignment vertical="center" wrapText="1"/>
    </xf>
    <xf numFmtId="0" fontId="21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20" fillId="0" borderId="2" xfId="0" applyFont="1" applyFill="1" applyBorder="1" applyAlignment="1">
      <alignment horizontal="left" vertical="center" indent="1"/>
    </xf>
    <xf numFmtId="0" fontId="24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 indent="1"/>
    </xf>
    <xf numFmtId="0" fontId="2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justify" vertical="center" wrapText="1"/>
    </xf>
    <xf numFmtId="0" fontId="20" fillId="0" borderId="2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left" vertical="top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7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4" fillId="0" borderId="2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 indent="1"/>
    </xf>
    <xf numFmtId="0" fontId="4" fillId="0" borderId="2" xfId="0" applyFont="1" applyBorder="1" applyAlignment="1">
      <alignment horizontal="right" vertical="center" wrapText="1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17" fillId="0" borderId="2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justify" vertical="center" wrapText="1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 inden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 indent="1"/>
    </xf>
    <xf numFmtId="0" fontId="9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inden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 indent="1"/>
    </xf>
    <xf numFmtId="0" fontId="4" fillId="0" borderId="2" xfId="0" applyFont="1" applyFill="1" applyBorder="1" applyAlignment="1">
      <alignment horizontal="right" vertical="center" wrapText="1"/>
    </xf>
    <xf numFmtId="0" fontId="0" fillId="0" borderId="2" xfId="0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2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2" fillId="0" borderId="2" xfId="0" applyFont="1" applyFill="1" applyBorder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65"/>
  <sheetViews>
    <sheetView topLeftCell="A37" workbookViewId="0">
      <selection activeCell="H12" sqref="H12"/>
    </sheetView>
  </sheetViews>
  <sheetFormatPr defaultColWidth="9" defaultRowHeight="13.5"/>
  <cols>
    <col min="1" max="1" width="12.375" style="61" customWidth="1"/>
    <col min="2" max="2" width="10.25" style="61" customWidth="1"/>
    <col min="3" max="3" width="27.5" style="61" customWidth="1"/>
    <col min="4" max="4" width="17.75" style="61" customWidth="1"/>
    <col min="5" max="5" width="26" style="61" customWidth="1"/>
    <col min="6" max="16384" width="9" style="61"/>
  </cols>
  <sheetData>
    <row r="1" spans="1:5" ht="20.25">
      <c r="A1" s="82" t="s">
        <v>0</v>
      </c>
      <c r="B1" s="82"/>
      <c r="C1" s="82"/>
    </row>
    <row r="2" spans="1:5" ht="27">
      <c r="A2" s="83" t="s">
        <v>1</v>
      </c>
      <c r="B2" s="83"/>
      <c r="C2" s="83"/>
      <c r="D2" s="83"/>
      <c r="E2" s="83"/>
    </row>
    <row r="3" spans="1:5" ht="18" customHeight="1">
      <c r="A3" s="84" t="s">
        <v>2</v>
      </c>
      <c r="B3" s="84"/>
      <c r="C3" s="84"/>
      <c r="D3" s="84"/>
      <c r="E3" s="84"/>
    </row>
    <row r="4" spans="1:5" ht="24" customHeight="1">
      <c r="A4" s="85" t="s">
        <v>3</v>
      </c>
      <c r="B4" s="85"/>
      <c r="C4" s="85"/>
      <c r="D4" s="62" t="s">
        <v>4</v>
      </c>
      <c r="E4" s="63" t="s">
        <v>5</v>
      </c>
    </row>
    <row r="5" spans="1:5" ht="48.75" customHeight="1">
      <c r="A5" s="86" t="s">
        <v>6</v>
      </c>
      <c r="B5" s="86"/>
      <c r="C5" s="87" t="s">
        <v>7</v>
      </c>
      <c r="D5" s="88"/>
      <c r="E5" s="88"/>
    </row>
    <row r="6" spans="1:5" ht="18" customHeight="1">
      <c r="A6" s="89" t="s">
        <v>8</v>
      </c>
      <c r="B6" s="86"/>
      <c r="C6" s="65" t="s">
        <v>9</v>
      </c>
      <c r="D6" s="65" t="s">
        <v>10</v>
      </c>
      <c r="E6" s="65" t="s">
        <v>9</v>
      </c>
    </row>
    <row r="7" spans="1:5" ht="18" customHeight="1">
      <c r="A7" s="86" t="s">
        <v>11</v>
      </c>
      <c r="B7" s="86"/>
      <c r="C7" s="66" t="s">
        <v>12</v>
      </c>
      <c r="D7" s="66" t="s">
        <v>13</v>
      </c>
      <c r="E7" s="67" t="s">
        <v>14</v>
      </c>
    </row>
    <row r="8" spans="1:5" ht="18" customHeight="1">
      <c r="A8" s="89" t="s">
        <v>15</v>
      </c>
      <c r="B8" s="89"/>
      <c r="C8" s="66" t="s">
        <v>16</v>
      </c>
      <c r="D8" s="66" t="s">
        <v>17</v>
      </c>
      <c r="E8" s="66" t="s">
        <v>18</v>
      </c>
    </row>
    <row r="9" spans="1:5" ht="18" customHeight="1">
      <c r="A9" s="89" t="s">
        <v>19</v>
      </c>
      <c r="B9" s="89"/>
      <c r="C9" s="66"/>
      <c r="D9" s="66"/>
      <c r="E9" s="66">
        <v>854</v>
      </c>
    </row>
    <row r="10" spans="1:5" ht="18" customHeight="1">
      <c r="A10" s="90" t="s">
        <v>20</v>
      </c>
      <c r="B10" s="90"/>
      <c r="C10" s="66"/>
      <c r="D10" s="66"/>
      <c r="E10" s="66">
        <v>854</v>
      </c>
    </row>
    <row r="11" spans="1:5" ht="18" customHeight="1">
      <c r="A11" s="90" t="s">
        <v>21</v>
      </c>
      <c r="B11" s="90"/>
      <c r="C11" s="66"/>
      <c r="D11" s="66"/>
      <c r="E11" s="66">
        <v>0</v>
      </c>
    </row>
    <row r="12" spans="1:5" ht="18" customHeight="1">
      <c r="A12" s="90" t="s">
        <v>22</v>
      </c>
      <c r="B12" s="90"/>
      <c r="C12" s="66"/>
      <c r="D12" s="66"/>
      <c r="E12" s="66">
        <v>0</v>
      </c>
    </row>
    <row r="13" spans="1:5" ht="134.25" customHeight="1">
      <c r="A13" s="65" t="s">
        <v>23</v>
      </c>
      <c r="B13" s="91" t="s">
        <v>24</v>
      </c>
      <c r="C13" s="91"/>
      <c r="D13" s="91"/>
      <c r="E13" s="91"/>
    </row>
    <row r="14" spans="1:5" ht="27.95" customHeight="1">
      <c r="A14" s="65" t="s">
        <v>25</v>
      </c>
      <c r="B14" s="65" t="s">
        <v>26</v>
      </c>
      <c r="C14" s="65" t="s">
        <v>27</v>
      </c>
      <c r="D14" s="65" t="s">
        <v>28</v>
      </c>
      <c r="E14" s="66" t="s">
        <v>29</v>
      </c>
    </row>
    <row r="15" spans="1:5" ht="15" customHeight="1">
      <c r="A15" s="64" t="s">
        <v>30</v>
      </c>
      <c r="B15" s="64" t="s">
        <v>31</v>
      </c>
      <c r="C15" s="68" t="s">
        <v>32</v>
      </c>
      <c r="D15" s="68" t="s">
        <v>33</v>
      </c>
      <c r="E15" s="94" t="s">
        <v>34</v>
      </c>
    </row>
    <row r="16" spans="1:5" ht="15" customHeight="1">
      <c r="A16" s="64" t="s">
        <v>30</v>
      </c>
      <c r="B16" s="64" t="s">
        <v>31</v>
      </c>
      <c r="C16" s="68" t="s">
        <v>35</v>
      </c>
      <c r="D16" s="68" t="s">
        <v>36</v>
      </c>
      <c r="E16" s="95"/>
    </row>
    <row r="17" spans="1:5" ht="15" customHeight="1">
      <c r="A17" s="64" t="s">
        <v>30</v>
      </c>
      <c r="B17" s="64" t="s">
        <v>31</v>
      </c>
      <c r="C17" s="68" t="s">
        <v>37</v>
      </c>
      <c r="D17" s="68" t="s">
        <v>38</v>
      </c>
      <c r="E17" s="95"/>
    </row>
    <row r="18" spans="1:5" ht="15" customHeight="1">
      <c r="A18" s="64" t="s">
        <v>30</v>
      </c>
      <c r="B18" s="64" t="s">
        <v>31</v>
      </c>
      <c r="C18" s="68" t="s">
        <v>39</v>
      </c>
      <c r="D18" s="68" t="s">
        <v>40</v>
      </c>
      <c r="E18" s="95"/>
    </row>
    <row r="19" spans="1:5" ht="15" customHeight="1">
      <c r="A19" s="64" t="s">
        <v>30</v>
      </c>
      <c r="B19" s="64" t="s">
        <v>31</v>
      </c>
      <c r="C19" s="69" t="s">
        <v>41</v>
      </c>
      <c r="D19" s="68" t="s">
        <v>42</v>
      </c>
      <c r="E19" s="95"/>
    </row>
    <row r="20" spans="1:5" ht="15" customHeight="1">
      <c r="A20" s="64" t="s">
        <v>30</v>
      </c>
      <c r="B20" s="64" t="s">
        <v>31</v>
      </c>
      <c r="C20" s="69" t="s">
        <v>43</v>
      </c>
      <c r="D20" s="68" t="s">
        <v>44</v>
      </c>
      <c r="E20" s="95"/>
    </row>
    <row r="21" spans="1:5" ht="15" customHeight="1">
      <c r="A21" s="64" t="s">
        <v>30</v>
      </c>
      <c r="B21" s="64" t="s">
        <v>31</v>
      </c>
      <c r="C21" s="69" t="s">
        <v>45</v>
      </c>
      <c r="D21" s="68" t="s">
        <v>46</v>
      </c>
      <c r="E21" s="95"/>
    </row>
    <row r="22" spans="1:5" ht="15" customHeight="1">
      <c r="A22" s="64" t="s">
        <v>30</v>
      </c>
      <c r="B22" s="64" t="s">
        <v>47</v>
      </c>
      <c r="C22" s="69" t="s">
        <v>48</v>
      </c>
      <c r="D22" s="70">
        <v>1</v>
      </c>
      <c r="E22" s="95"/>
    </row>
    <row r="23" spans="1:5" ht="15" customHeight="1">
      <c r="A23" s="64" t="s">
        <v>30</v>
      </c>
      <c r="B23" s="64" t="s">
        <v>49</v>
      </c>
      <c r="C23" s="69" t="s">
        <v>50</v>
      </c>
      <c r="D23" s="70" t="s">
        <v>51</v>
      </c>
      <c r="E23" s="95"/>
    </row>
    <row r="24" spans="1:5" ht="15" customHeight="1">
      <c r="A24" s="64" t="s">
        <v>30</v>
      </c>
      <c r="B24" s="64" t="s">
        <v>52</v>
      </c>
      <c r="C24" s="68" t="s">
        <v>34</v>
      </c>
      <c r="D24" s="70" t="s">
        <v>53</v>
      </c>
      <c r="E24" s="96"/>
    </row>
    <row r="25" spans="1:5" ht="15" customHeight="1">
      <c r="A25" s="64" t="s">
        <v>30</v>
      </c>
      <c r="B25" s="64" t="s">
        <v>31</v>
      </c>
      <c r="C25" s="69" t="s">
        <v>54</v>
      </c>
      <c r="D25" s="68" t="s">
        <v>55</v>
      </c>
      <c r="E25" s="88" t="s">
        <v>56</v>
      </c>
    </row>
    <row r="26" spans="1:5" ht="15" customHeight="1">
      <c r="A26" s="64" t="s">
        <v>30</v>
      </c>
      <c r="B26" s="64" t="s">
        <v>47</v>
      </c>
      <c r="C26" s="69" t="s">
        <v>57</v>
      </c>
      <c r="D26" s="68" t="s">
        <v>58</v>
      </c>
      <c r="E26" s="88"/>
    </row>
    <row r="27" spans="1:5" ht="15" customHeight="1">
      <c r="A27" s="64" t="s">
        <v>30</v>
      </c>
      <c r="B27" s="64" t="s">
        <v>47</v>
      </c>
      <c r="C27" s="69" t="s">
        <v>59</v>
      </c>
      <c r="D27" s="70">
        <v>1</v>
      </c>
      <c r="E27" s="88"/>
    </row>
    <row r="28" spans="1:5" ht="15" customHeight="1">
      <c r="A28" s="64" t="s">
        <v>30</v>
      </c>
      <c r="B28" s="64" t="s">
        <v>49</v>
      </c>
      <c r="C28" s="69" t="s">
        <v>60</v>
      </c>
      <c r="D28" s="70" t="s">
        <v>51</v>
      </c>
      <c r="E28" s="88"/>
    </row>
    <row r="29" spans="1:5" ht="15" customHeight="1">
      <c r="A29" s="64" t="s">
        <v>30</v>
      </c>
      <c r="B29" s="64" t="s">
        <v>52</v>
      </c>
      <c r="C29" s="69" t="s">
        <v>56</v>
      </c>
      <c r="D29" s="70" t="s">
        <v>61</v>
      </c>
      <c r="E29" s="88"/>
    </row>
    <row r="30" spans="1:5" ht="15" customHeight="1">
      <c r="A30" s="64" t="s">
        <v>30</v>
      </c>
      <c r="B30" s="64" t="s">
        <v>31</v>
      </c>
      <c r="C30" s="68" t="s">
        <v>62</v>
      </c>
      <c r="D30" s="68" t="s">
        <v>63</v>
      </c>
      <c r="E30" s="88" t="s">
        <v>64</v>
      </c>
    </row>
    <row r="31" spans="1:5" ht="15" customHeight="1">
      <c r="A31" s="64" t="s">
        <v>30</v>
      </c>
      <c r="B31" s="64" t="s">
        <v>31</v>
      </c>
      <c r="C31" s="68" t="s">
        <v>65</v>
      </c>
      <c r="D31" s="68" t="s">
        <v>66</v>
      </c>
      <c r="E31" s="88"/>
    </row>
    <row r="32" spans="1:5" ht="15" customHeight="1">
      <c r="A32" s="64" t="s">
        <v>30</v>
      </c>
      <c r="B32" s="64" t="s">
        <v>31</v>
      </c>
      <c r="C32" s="68" t="s">
        <v>67</v>
      </c>
      <c r="D32" s="68" t="s">
        <v>58</v>
      </c>
      <c r="E32" s="88"/>
    </row>
    <row r="33" spans="1:5" ht="15" customHeight="1">
      <c r="A33" s="64" t="s">
        <v>30</v>
      </c>
      <c r="B33" s="64" t="s">
        <v>31</v>
      </c>
      <c r="C33" s="68" t="s">
        <v>68</v>
      </c>
      <c r="D33" s="68" t="s">
        <v>58</v>
      </c>
      <c r="E33" s="88"/>
    </row>
    <row r="34" spans="1:5" ht="15" customHeight="1">
      <c r="A34" s="64" t="s">
        <v>30</v>
      </c>
      <c r="B34" s="64" t="s">
        <v>47</v>
      </c>
      <c r="C34" s="68" t="s">
        <v>48</v>
      </c>
      <c r="D34" s="70">
        <v>1</v>
      </c>
      <c r="E34" s="88"/>
    </row>
    <row r="35" spans="1:5" ht="15" customHeight="1">
      <c r="A35" s="64" t="s">
        <v>30</v>
      </c>
      <c r="B35" s="64" t="s">
        <v>49</v>
      </c>
      <c r="C35" s="68" t="s">
        <v>60</v>
      </c>
      <c r="D35" s="70" t="s">
        <v>51</v>
      </c>
      <c r="E35" s="88"/>
    </row>
    <row r="36" spans="1:5" ht="15" customHeight="1">
      <c r="A36" s="64" t="s">
        <v>30</v>
      </c>
      <c r="B36" s="64" t="s">
        <v>52</v>
      </c>
      <c r="C36" s="68" t="s">
        <v>69</v>
      </c>
      <c r="D36" s="70" t="s">
        <v>70</v>
      </c>
      <c r="E36" s="88"/>
    </row>
    <row r="37" spans="1:5" ht="15" customHeight="1">
      <c r="A37" s="64" t="s">
        <v>30</v>
      </c>
      <c r="B37" s="64" t="s">
        <v>31</v>
      </c>
      <c r="C37" s="69" t="s">
        <v>71</v>
      </c>
      <c r="D37" s="68" t="s">
        <v>55</v>
      </c>
      <c r="E37" s="88" t="s">
        <v>72</v>
      </c>
    </row>
    <row r="38" spans="1:5" ht="15" customHeight="1">
      <c r="A38" s="64" t="s">
        <v>30</v>
      </c>
      <c r="B38" s="64" t="s">
        <v>47</v>
      </c>
      <c r="C38" s="69" t="s">
        <v>73</v>
      </c>
      <c r="D38" s="70">
        <v>1</v>
      </c>
      <c r="E38" s="88"/>
    </row>
    <row r="39" spans="1:5" ht="15" customHeight="1">
      <c r="A39" s="64" t="s">
        <v>30</v>
      </c>
      <c r="B39" s="64" t="s">
        <v>49</v>
      </c>
      <c r="C39" s="69" t="s">
        <v>60</v>
      </c>
      <c r="D39" s="70" t="s">
        <v>51</v>
      </c>
      <c r="E39" s="88"/>
    </row>
    <row r="40" spans="1:5" ht="15" customHeight="1">
      <c r="A40" s="64" t="s">
        <v>30</v>
      </c>
      <c r="B40" s="64" t="s">
        <v>52</v>
      </c>
      <c r="C40" s="69" t="s">
        <v>72</v>
      </c>
      <c r="D40" s="70" t="s">
        <v>74</v>
      </c>
      <c r="E40" s="88"/>
    </row>
    <row r="41" spans="1:5" ht="15" customHeight="1">
      <c r="A41" s="64" t="s">
        <v>30</v>
      </c>
      <c r="B41" s="64" t="s">
        <v>31</v>
      </c>
      <c r="C41" s="69" t="s">
        <v>75</v>
      </c>
      <c r="D41" s="68" t="s">
        <v>76</v>
      </c>
      <c r="E41" s="88" t="s">
        <v>77</v>
      </c>
    </row>
    <row r="42" spans="1:5" ht="15" customHeight="1">
      <c r="A42" s="64" t="s">
        <v>30</v>
      </c>
      <c r="B42" s="64" t="s">
        <v>31</v>
      </c>
      <c r="C42" s="69" t="s">
        <v>78</v>
      </c>
      <c r="D42" s="68" t="s">
        <v>79</v>
      </c>
      <c r="E42" s="88"/>
    </row>
    <row r="43" spans="1:5" ht="15" customHeight="1">
      <c r="A43" s="64" t="s">
        <v>30</v>
      </c>
      <c r="B43" s="64" t="s">
        <v>47</v>
      </c>
      <c r="C43" s="69" t="s">
        <v>48</v>
      </c>
      <c r="D43" s="70">
        <v>1</v>
      </c>
      <c r="E43" s="88"/>
    </row>
    <row r="44" spans="1:5" ht="15" customHeight="1">
      <c r="A44" s="64" t="s">
        <v>30</v>
      </c>
      <c r="B44" s="64" t="s">
        <v>49</v>
      </c>
      <c r="C44" s="69" t="s">
        <v>60</v>
      </c>
      <c r="D44" s="70" t="s">
        <v>51</v>
      </c>
      <c r="E44" s="88"/>
    </row>
    <row r="45" spans="1:5" ht="15" customHeight="1">
      <c r="A45" s="64" t="s">
        <v>30</v>
      </c>
      <c r="B45" s="64" t="s">
        <v>52</v>
      </c>
      <c r="C45" s="69" t="s">
        <v>77</v>
      </c>
      <c r="D45" s="70" t="s">
        <v>80</v>
      </c>
      <c r="E45" s="88"/>
    </row>
    <row r="46" spans="1:5" ht="15" customHeight="1">
      <c r="A46" s="64" t="s">
        <v>30</v>
      </c>
      <c r="B46" s="64" t="s">
        <v>31</v>
      </c>
      <c r="C46" s="69" t="s">
        <v>81</v>
      </c>
      <c r="D46" s="68" t="s">
        <v>82</v>
      </c>
      <c r="E46" s="88" t="s">
        <v>83</v>
      </c>
    </row>
    <row r="47" spans="1:5" ht="15" customHeight="1">
      <c r="A47" s="64" t="s">
        <v>30</v>
      </c>
      <c r="B47" s="64" t="s">
        <v>47</v>
      </c>
      <c r="C47" s="69" t="s">
        <v>73</v>
      </c>
      <c r="D47" s="70">
        <v>1</v>
      </c>
      <c r="E47" s="88"/>
    </row>
    <row r="48" spans="1:5" ht="15" customHeight="1">
      <c r="A48" s="64" t="s">
        <v>30</v>
      </c>
      <c r="B48" s="64" t="s">
        <v>49</v>
      </c>
      <c r="C48" s="69" t="s">
        <v>60</v>
      </c>
      <c r="D48" s="70" t="s">
        <v>51</v>
      </c>
      <c r="E48" s="88"/>
    </row>
    <row r="49" spans="1:5" ht="15" customHeight="1">
      <c r="A49" s="64" t="s">
        <v>30</v>
      </c>
      <c r="B49" s="64" t="s">
        <v>52</v>
      </c>
      <c r="C49" s="69" t="s">
        <v>83</v>
      </c>
      <c r="D49" s="68" t="s">
        <v>84</v>
      </c>
      <c r="E49" s="88"/>
    </row>
    <row r="50" spans="1:5" ht="15" customHeight="1">
      <c r="A50" s="64" t="s">
        <v>30</v>
      </c>
      <c r="B50" s="64" t="s">
        <v>31</v>
      </c>
      <c r="C50" s="69" t="s">
        <v>85</v>
      </c>
      <c r="D50" s="68" t="s">
        <v>86</v>
      </c>
      <c r="E50" s="94" t="s">
        <v>87</v>
      </c>
    </row>
    <row r="51" spans="1:5" ht="15" customHeight="1">
      <c r="A51" s="64" t="s">
        <v>30</v>
      </c>
      <c r="B51" s="64" t="s">
        <v>47</v>
      </c>
      <c r="C51" s="69" t="s">
        <v>88</v>
      </c>
      <c r="D51" s="70">
        <v>1</v>
      </c>
      <c r="E51" s="95"/>
    </row>
    <row r="52" spans="1:5" ht="15" customHeight="1">
      <c r="A52" s="64" t="s">
        <v>30</v>
      </c>
      <c r="B52" s="64" t="s">
        <v>49</v>
      </c>
      <c r="C52" s="68" t="s">
        <v>60</v>
      </c>
      <c r="D52" s="68" t="s">
        <v>51</v>
      </c>
      <c r="E52" s="95"/>
    </row>
    <row r="53" spans="1:5" ht="15" customHeight="1">
      <c r="A53" s="64" t="s">
        <v>30</v>
      </c>
      <c r="B53" s="64" t="s">
        <v>52</v>
      </c>
      <c r="C53" s="68" t="s">
        <v>87</v>
      </c>
      <c r="D53" s="68" t="s">
        <v>89</v>
      </c>
      <c r="E53" s="96"/>
    </row>
    <row r="54" spans="1:5" ht="26.1" customHeight="1">
      <c r="A54" s="64" t="s">
        <v>90</v>
      </c>
      <c r="B54" s="64" t="s">
        <v>91</v>
      </c>
      <c r="C54" s="68" t="s">
        <v>92</v>
      </c>
      <c r="D54" s="68" t="s">
        <v>93</v>
      </c>
      <c r="E54" s="68"/>
    </row>
    <row r="55" spans="1:5" ht="26.1" customHeight="1">
      <c r="A55" s="64" t="s">
        <v>90</v>
      </c>
      <c r="B55" s="64" t="s">
        <v>91</v>
      </c>
      <c r="C55" s="69" t="s">
        <v>94</v>
      </c>
      <c r="D55" s="68" t="s">
        <v>95</v>
      </c>
      <c r="E55" s="68"/>
    </row>
    <row r="56" spans="1:5" ht="15" customHeight="1">
      <c r="A56" s="64" t="s">
        <v>90</v>
      </c>
      <c r="B56" s="64" t="s">
        <v>91</v>
      </c>
      <c r="C56" s="69" t="s">
        <v>96</v>
      </c>
      <c r="D56" s="68" t="s">
        <v>97</v>
      </c>
      <c r="E56" s="68"/>
    </row>
    <row r="57" spans="1:5" ht="15.95" customHeight="1">
      <c r="A57" s="64" t="s">
        <v>90</v>
      </c>
      <c r="B57" s="64" t="s">
        <v>98</v>
      </c>
      <c r="C57" s="69" t="s">
        <v>99</v>
      </c>
      <c r="D57" s="68" t="s">
        <v>100</v>
      </c>
      <c r="E57" s="68"/>
    </row>
    <row r="58" spans="1:5" ht="15.95" customHeight="1">
      <c r="A58" s="64" t="s">
        <v>90</v>
      </c>
      <c r="B58" s="64" t="s">
        <v>101</v>
      </c>
      <c r="C58" s="68" t="s">
        <v>102</v>
      </c>
      <c r="D58" s="68" t="s">
        <v>103</v>
      </c>
      <c r="E58" s="68"/>
    </row>
    <row r="59" spans="1:5" ht="15.95" customHeight="1">
      <c r="A59" s="64" t="s">
        <v>104</v>
      </c>
      <c r="B59" s="64" t="s">
        <v>105</v>
      </c>
      <c r="C59" s="68" t="s">
        <v>106</v>
      </c>
      <c r="D59" s="68" t="s">
        <v>107</v>
      </c>
      <c r="E59" s="68"/>
    </row>
    <row r="60" spans="1:5" ht="15.95" customHeight="1">
      <c r="A60" s="64" t="s">
        <v>104</v>
      </c>
      <c r="B60" s="64" t="s">
        <v>108</v>
      </c>
      <c r="C60" s="68" t="s">
        <v>109</v>
      </c>
      <c r="D60" s="68" t="s">
        <v>107</v>
      </c>
      <c r="E60" s="68"/>
    </row>
    <row r="61" spans="1:5" ht="15.95" customHeight="1">
      <c r="A61" s="64" t="s">
        <v>104</v>
      </c>
      <c r="B61" s="64" t="s">
        <v>110</v>
      </c>
      <c r="C61" s="68" t="s">
        <v>111</v>
      </c>
      <c r="D61" s="68" t="s">
        <v>107</v>
      </c>
      <c r="E61" s="68"/>
    </row>
    <row r="62" spans="1:5" ht="42" customHeight="1">
      <c r="A62" s="65" t="s">
        <v>112</v>
      </c>
      <c r="B62" s="92" t="s">
        <v>113</v>
      </c>
      <c r="C62" s="93"/>
      <c r="D62" s="92" t="s">
        <v>114</v>
      </c>
      <c r="E62" s="93"/>
    </row>
    <row r="63" spans="1:5" ht="42" customHeight="1">
      <c r="A63" s="65" t="s">
        <v>115</v>
      </c>
      <c r="B63" s="92" t="s">
        <v>116</v>
      </c>
      <c r="C63" s="93"/>
      <c r="D63" s="92" t="s">
        <v>117</v>
      </c>
      <c r="E63" s="93"/>
    </row>
    <row r="64" spans="1:5" ht="42" customHeight="1">
      <c r="A64" s="65" t="s">
        <v>118</v>
      </c>
      <c r="B64" s="92" t="s">
        <v>119</v>
      </c>
      <c r="C64" s="93"/>
      <c r="D64" s="92" t="s">
        <v>120</v>
      </c>
      <c r="E64" s="93"/>
    </row>
    <row r="65" hidden="1"/>
  </sheetData>
  <mergeCells count="27">
    <mergeCell ref="B63:C63"/>
    <mergeCell ref="D63:E63"/>
    <mergeCell ref="B64:C64"/>
    <mergeCell ref="D64:E64"/>
    <mergeCell ref="E15:E24"/>
    <mergeCell ref="E25:E29"/>
    <mergeCell ref="E30:E36"/>
    <mergeCell ref="E37:E40"/>
    <mergeCell ref="E41:E45"/>
    <mergeCell ref="E46:E49"/>
    <mergeCell ref="E50:E53"/>
    <mergeCell ref="A11:B11"/>
    <mergeCell ref="A12:B12"/>
    <mergeCell ref="B13:E13"/>
    <mergeCell ref="B62:C62"/>
    <mergeCell ref="D62:E62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27" type="noConversion"/>
  <dataValidations count="3">
    <dataValidation type="list" allowBlank="1" showInputMessage="1" showErrorMessage="1" sqref="B15:B61">
      <formula1>"数量指标,质量指标,时效指标,成本指标,经济效益,社会效益,生态效益,可持续影响,受益对象,服务对象,社会公众"</formula1>
    </dataValidation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61">
      <formula1>"产出指标,效益指标,满意度指标"</formula1>
    </dataValidation>
  </dataValidations>
  <pageMargins left="0.51180555555555596" right="0.51180555555555596" top="0.74791666666666701" bottom="0.74791666666666701" header="0.31458333333333299" footer="0.3145833333333329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A2" sqref="A2:E2"/>
    </sheetView>
  </sheetViews>
  <sheetFormatPr defaultColWidth="9" defaultRowHeight="13.5"/>
  <cols>
    <col min="1" max="1" width="12.375" customWidth="1"/>
    <col min="2" max="2" width="10.25" customWidth="1"/>
    <col min="3" max="3" width="23.375" customWidth="1"/>
    <col min="4" max="4" width="21.75" customWidth="1"/>
    <col min="5" max="5" width="20.875" customWidth="1"/>
    <col min="6" max="6" width="29.375" customWidth="1"/>
  </cols>
  <sheetData>
    <row r="1" spans="1:6" ht="20.25">
      <c r="A1" s="97" t="s">
        <v>0</v>
      </c>
      <c r="B1" s="97"/>
      <c r="C1" s="97"/>
    </row>
    <row r="2" spans="1:6" ht="27">
      <c r="A2" s="98" t="s">
        <v>315</v>
      </c>
      <c r="B2" s="98"/>
      <c r="C2" s="98"/>
      <c r="D2" s="98"/>
      <c r="E2" s="98"/>
    </row>
    <row r="3" spans="1:6" ht="18" customHeight="1">
      <c r="A3" s="99" t="s">
        <v>2</v>
      </c>
      <c r="B3" s="99"/>
      <c r="C3" s="99"/>
      <c r="D3" s="99"/>
      <c r="E3" s="99"/>
    </row>
    <row r="4" spans="1:6" ht="24" customHeight="1">
      <c r="A4" s="100" t="s">
        <v>3</v>
      </c>
      <c r="B4" s="101"/>
      <c r="C4" s="101"/>
      <c r="D4" s="41" t="s">
        <v>121</v>
      </c>
      <c r="E4" s="42" t="s">
        <v>122</v>
      </c>
    </row>
    <row r="5" spans="1:6" ht="18" customHeight="1">
      <c r="A5" s="102" t="s">
        <v>6</v>
      </c>
      <c r="B5" s="102"/>
      <c r="C5" s="103" t="s">
        <v>123</v>
      </c>
      <c r="D5" s="104"/>
      <c r="E5" s="105"/>
    </row>
    <row r="6" spans="1:6" ht="33" customHeight="1">
      <c r="A6" s="106" t="s">
        <v>8</v>
      </c>
      <c r="B6" s="102"/>
      <c r="C6" s="43" t="s">
        <v>9</v>
      </c>
      <c r="D6" s="44" t="s">
        <v>10</v>
      </c>
      <c r="E6" s="43" t="s">
        <v>9</v>
      </c>
      <c r="F6" s="45"/>
    </row>
    <row r="7" spans="1:6" ht="18" customHeight="1">
      <c r="A7" s="102" t="s">
        <v>11</v>
      </c>
      <c r="B7" s="102"/>
      <c r="C7" s="46" t="s">
        <v>12</v>
      </c>
      <c r="D7" s="47" t="s">
        <v>13</v>
      </c>
      <c r="E7" s="48" t="s">
        <v>124</v>
      </c>
    </row>
    <row r="8" spans="1:6" ht="18" customHeight="1">
      <c r="A8" s="106" t="s">
        <v>15</v>
      </c>
      <c r="B8" s="106"/>
      <c r="C8" s="46" t="s">
        <v>16</v>
      </c>
      <c r="D8" s="49" t="s">
        <v>17</v>
      </c>
      <c r="E8" s="49" t="s">
        <v>18</v>
      </c>
    </row>
    <row r="9" spans="1:6" ht="18" customHeight="1">
      <c r="A9" s="106" t="s">
        <v>19</v>
      </c>
      <c r="B9" s="106"/>
      <c r="C9" s="46"/>
      <c r="D9" s="46"/>
      <c r="E9" s="46">
        <v>25</v>
      </c>
    </row>
    <row r="10" spans="1:6" ht="18" customHeight="1">
      <c r="A10" s="107" t="s">
        <v>125</v>
      </c>
      <c r="B10" s="107"/>
      <c r="C10" s="46"/>
      <c r="D10" s="46"/>
      <c r="E10" s="46">
        <v>25</v>
      </c>
    </row>
    <row r="11" spans="1:6" ht="18" customHeight="1">
      <c r="A11" s="110" t="s">
        <v>126</v>
      </c>
      <c r="B11" s="110"/>
      <c r="C11" s="46"/>
      <c r="D11" s="46"/>
      <c r="E11" s="46">
        <v>0</v>
      </c>
    </row>
    <row r="12" spans="1:6" ht="18" customHeight="1">
      <c r="A12" s="110" t="s">
        <v>127</v>
      </c>
      <c r="B12" s="110"/>
      <c r="C12" s="50"/>
      <c r="D12" s="6"/>
      <c r="E12" s="50">
        <v>0</v>
      </c>
    </row>
    <row r="13" spans="1:6" ht="77.25" customHeight="1">
      <c r="A13" s="51" t="s">
        <v>23</v>
      </c>
      <c r="B13" s="111" t="s">
        <v>128</v>
      </c>
      <c r="C13" s="111"/>
      <c r="D13" s="111"/>
      <c r="E13" s="111"/>
    </row>
    <row r="14" spans="1:6" ht="27.95" customHeight="1">
      <c r="A14" s="51" t="s">
        <v>25</v>
      </c>
      <c r="B14" s="51" t="s">
        <v>26</v>
      </c>
      <c r="C14" s="51" t="s">
        <v>27</v>
      </c>
      <c r="D14" s="51" t="s">
        <v>28</v>
      </c>
      <c r="E14" s="50" t="s">
        <v>29</v>
      </c>
    </row>
    <row r="15" spans="1:6" ht="15.75" customHeight="1">
      <c r="A15" s="52" t="s">
        <v>30</v>
      </c>
      <c r="B15" s="52" t="s">
        <v>31</v>
      </c>
      <c r="C15" s="53" t="s">
        <v>129</v>
      </c>
      <c r="D15" s="54" t="s">
        <v>130</v>
      </c>
      <c r="E15" s="55"/>
    </row>
    <row r="16" spans="1:6" ht="15.75" customHeight="1">
      <c r="A16" s="52" t="s">
        <v>30</v>
      </c>
      <c r="B16" s="52" t="s">
        <v>47</v>
      </c>
      <c r="C16" s="56" t="s">
        <v>48</v>
      </c>
      <c r="D16" s="57">
        <v>1</v>
      </c>
      <c r="E16" s="55"/>
    </row>
    <row r="17" spans="1:5" ht="15.75" customHeight="1">
      <c r="A17" s="52" t="s">
        <v>30</v>
      </c>
      <c r="B17" s="52" t="s">
        <v>49</v>
      </c>
      <c r="C17" s="56" t="s">
        <v>131</v>
      </c>
      <c r="D17" s="58" t="s">
        <v>51</v>
      </c>
      <c r="E17" s="55"/>
    </row>
    <row r="18" spans="1:5" ht="15.75" customHeight="1">
      <c r="A18" s="52" t="s">
        <v>30</v>
      </c>
      <c r="B18" s="52" t="s">
        <v>52</v>
      </c>
      <c r="C18" s="56" t="s">
        <v>123</v>
      </c>
      <c r="D18" s="58" t="s">
        <v>132</v>
      </c>
      <c r="E18" s="55"/>
    </row>
    <row r="19" spans="1:5" ht="15.75" customHeight="1">
      <c r="A19" s="52" t="s">
        <v>90</v>
      </c>
      <c r="B19" s="52" t="s">
        <v>133</v>
      </c>
      <c r="C19" s="56" t="s">
        <v>134</v>
      </c>
      <c r="D19" s="58" t="s">
        <v>135</v>
      </c>
      <c r="E19" s="55"/>
    </row>
    <row r="20" spans="1:5" ht="15.75" customHeight="1">
      <c r="A20" s="52" t="s">
        <v>90</v>
      </c>
      <c r="B20" s="52" t="s">
        <v>133</v>
      </c>
      <c r="C20" s="56" t="s">
        <v>136</v>
      </c>
      <c r="D20" s="58" t="s">
        <v>137</v>
      </c>
      <c r="E20" s="55"/>
    </row>
    <row r="21" spans="1:5" ht="15.75" customHeight="1">
      <c r="A21" s="52" t="s">
        <v>104</v>
      </c>
      <c r="B21" s="52" t="s">
        <v>108</v>
      </c>
      <c r="C21" s="59" t="s">
        <v>138</v>
      </c>
      <c r="D21" s="60" t="s">
        <v>139</v>
      </c>
      <c r="E21" s="55"/>
    </row>
    <row r="22" spans="1:5" ht="42" customHeight="1">
      <c r="A22" s="5" t="s">
        <v>112</v>
      </c>
      <c r="B22" s="108" t="s">
        <v>113</v>
      </c>
      <c r="C22" s="109"/>
      <c r="D22" s="108" t="s">
        <v>114</v>
      </c>
      <c r="E22" s="109"/>
    </row>
    <row r="23" spans="1:5" ht="42" customHeight="1">
      <c r="A23" s="5" t="s">
        <v>115</v>
      </c>
      <c r="B23" s="108" t="s">
        <v>116</v>
      </c>
      <c r="C23" s="109"/>
      <c r="D23" s="108" t="s">
        <v>117</v>
      </c>
      <c r="E23" s="109"/>
    </row>
    <row r="24" spans="1:5" ht="42" customHeight="1">
      <c r="A24" s="5" t="s">
        <v>118</v>
      </c>
      <c r="B24" s="108" t="s">
        <v>119</v>
      </c>
      <c r="C24" s="109"/>
      <c r="D24" s="108" t="s">
        <v>120</v>
      </c>
      <c r="E24" s="109"/>
    </row>
    <row r="25" spans="1:5" hidden="1"/>
  </sheetData>
  <mergeCells count="20">
    <mergeCell ref="B23:C23"/>
    <mergeCell ref="D23:E23"/>
    <mergeCell ref="B24:C24"/>
    <mergeCell ref="D24:E24"/>
    <mergeCell ref="A11:B11"/>
    <mergeCell ref="A12:B12"/>
    <mergeCell ref="B13:E13"/>
    <mergeCell ref="B22:C22"/>
    <mergeCell ref="D22:E22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27" type="noConversion"/>
  <dataValidations count="3">
    <dataValidation type="list" allowBlank="1" showInputMessage="1" showErrorMessage="1" sqref="B15:B21">
      <formula1>"数量指标,质量指标,时效指标,成本指标,经济效益,社会效益,生态效益,可持续影响,受益对象,服务对象,社会公众"</formula1>
    </dataValidation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1">
      <formula1>"产出指标,效益指标,满意度指标"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XEY56"/>
  <sheetViews>
    <sheetView workbookViewId="0">
      <selection activeCell="A2" sqref="A2:E2"/>
    </sheetView>
  </sheetViews>
  <sheetFormatPr defaultColWidth="9" defaultRowHeight="13.5"/>
  <cols>
    <col min="1" max="1" width="12.375" style="13" customWidth="1"/>
    <col min="2" max="2" width="10.25" style="13" customWidth="1"/>
    <col min="3" max="3" width="25.625" style="13" customWidth="1"/>
    <col min="4" max="4" width="25.25" style="13" customWidth="1"/>
    <col min="5" max="5" width="22.5" style="13" customWidth="1"/>
    <col min="6" max="16372" width="9" style="13"/>
  </cols>
  <sheetData>
    <row r="1" spans="1:5" s="13" customFormat="1" ht="20.25">
      <c r="A1" s="112" t="s">
        <v>0</v>
      </c>
      <c r="B1" s="112"/>
      <c r="C1" s="112"/>
    </row>
    <row r="2" spans="1:5" s="13" customFormat="1" ht="27">
      <c r="A2" s="113" t="s">
        <v>316</v>
      </c>
      <c r="B2" s="113"/>
      <c r="C2" s="113"/>
      <c r="D2" s="113"/>
      <c r="E2" s="113"/>
    </row>
    <row r="3" spans="1:5" s="13" customFormat="1" ht="18.75">
      <c r="A3" s="114" t="s">
        <v>2</v>
      </c>
      <c r="B3" s="114"/>
      <c r="C3" s="114"/>
      <c r="D3" s="114"/>
      <c r="E3" s="114"/>
    </row>
    <row r="4" spans="1:5" s="13" customFormat="1">
      <c r="A4" s="115" t="s">
        <v>3</v>
      </c>
      <c r="B4" s="115"/>
      <c r="C4" s="115"/>
      <c r="D4" s="15" t="s">
        <v>140</v>
      </c>
      <c r="E4" s="15" t="s">
        <v>141</v>
      </c>
    </row>
    <row r="5" spans="1:5" s="13" customFormat="1" ht="18.75" customHeight="1">
      <c r="A5" s="116" t="s">
        <v>6</v>
      </c>
      <c r="B5" s="116"/>
      <c r="C5" s="117" t="s">
        <v>142</v>
      </c>
      <c r="D5" s="118"/>
      <c r="E5" s="119"/>
    </row>
    <row r="6" spans="1:5" s="13" customFormat="1" ht="27">
      <c r="A6" s="120" t="s">
        <v>8</v>
      </c>
      <c r="B6" s="116"/>
      <c r="C6" s="17" t="s">
        <v>9</v>
      </c>
      <c r="D6" s="17" t="s">
        <v>10</v>
      </c>
      <c r="E6" s="17" t="s">
        <v>9</v>
      </c>
    </row>
    <row r="7" spans="1:5" s="13" customFormat="1">
      <c r="A7" s="116" t="s">
        <v>11</v>
      </c>
      <c r="B7" s="116"/>
      <c r="C7" s="18" t="s">
        <v>12</v>
      </c>
      <c r="D7" s="19" t="s">
        <v>13</v>
      </c>
      <c r="E7" s="20" t="s">
        <v>143</v>
      </c>
    </row>
    <row r="8" spans="1:5" s="13" customFormat="1">
      <c r="A8" s="120" t="s">
        <v>15</v>
      </c>
      <c r="B8" s="120"/>
      <c r="C8" s="18" t="s">
        <v>16</v>
      </c>
      <c r="D8" s="18" t="s">
        <v>17</v>
      </c>
      <c r="E8" s="18" t="s">
        <v>18</v>
      </c>
    </row>
    <row r="9" spans="1:5" s="13" customFormat="1">
      <c r="A9" s="120" t="s">
        <v>19</v>
      </c>
      <c r="B9" s="120"/>
      <c r="C9" s="18"/>
      <c r="D9" s="18"/>
      <c r="E9" s="18">
        <v>600</v>
      </c>
    </row>
    <row r="10" spans="1:5" s="13" customFormat="1">
      <c r="A10" s="121" t="s">
        <v>144</v>
      </c>
      <c r="B10" s="121"/>
      <c r="C10" s="18"/>
      <c r="D10" s="18"/>
      <c r="E10" s="18">
        <v>600</v>
      </c>
    </row>
    <row r="11" spans="1:5" s="13" customFormat="1">
      <c r="A11" s="121" t="s">
        <v>145</v>
      </c>
      <c r="B11" s="121"/>
      <c r="C11" s="18"/>
      <c r="D11" s="18"/>
      <c r="E11" s="18">
        <v>0</v>
      </c>
    </row>
    <row r="12" spans="1:5" s="13" customFormat="1">
      <c r="A12" s="121" t="s">
        <v>146</v>
      </c>
      <c r="B12" s="121"/>
      <c r="C12" s="18"/>
      <c r="D12" s="18"/>
      <c r="E12" s="18">
        <v>0</v>
      </c>
    </row>
    <row r="13" spans="1:5" s="13" customFormat="1" ht="122.1" customHeight="1">
      <c r="A13" s="17" t="s">
        <v>23</v>
      </c>
      <c r="B13" s="122" t="s">
        <v>147</v>
      </c>
      <c r="C13" s="123"/>
      <c r="D13" s="123"/>
      <c r="E13" s="123"/>
    </row>
    <row r="14" spans="1:5" s="13" customFormat="1" ht="27">
      <c r="A14" s="17" t="s">
        <v>25</v>
      </c>
      <c r="B14" s="17" t="s">
        <v>26</v>
      </c>
      <c r="C14" s="17" t="s">
        <v>27</v>
      </c>
      <c r="D14" s="17" t="s">
        <v>28</v>
      </c>
      <c r="E14" s="18" t="s">
        <v>29</v>
      </c>
    </row>
    <row r="15" spans="1:5" s="14" customFormat="1" ht="21.95" customHeight="1">
      <c r="A15" s="9" t="s">
        <v>30</v>
      </c>
      <c r="B15" s="9" t="s">
        <v>31</v>
      </c>
      <c r="C15" s="10" t="s">
        <v>148</v>
      </c>
      <c r="D15" s="21" t="s">
        <v>149</v>
      </c>
      <c r="E15" s="126" t="s">
        <v>150</v>
      </c>
    </row>
    <row r="16" spans="1:5" s="14" customFormat="1" ht="21.95" customHeight="1">
      <c r="A16" s="9" t="s">
        <v>30</v>
      </c>
      <c r="B16" s="9" t="s">
        <v>31</v>
      </c>
      <c r="C16" s="10" t="s">
        <v>151</v>
      </c>
      <c r="D16" s="21" t="s">
        <v>152</v>
      </c>
      <c r="E16" s="126"/>
    </row>
    <row r="17" spans="1:5 16373:16379" s="14" customFormat="1" ht="21.95" customHeight="1">
      <c r="A17" s="9" t="s">
        <v>30</v>
      </c>
      <c r="B17" s="9" t="s">
        <v>31</v>
      </c>
      <c r="C17" s="10" t="s">
        <v>153</v>
      </c>
      <c r="D17" s="21" t="s">
        <v>154</v>
      </c>
      <c r="E17" s="126"/>
    </row>
    <row r="18" spans="1:5 16373:16379" s="14" customFormat="1" ht="21.95" customHeight="1">
      <c r="A18" s="9" t="s">
        <v>30</v>
      </c>
      <c r="B18" s="9" t="s">
        <v>47</v>
      </c>
      <c r="C18" s="10" t="s">
        <v>48</v>
      </c>
      <c r="D18" s="25">
        <v>1</v>
      </c>
      <c r="E18" s="126"/>
    </row>
    <row r="19" spans="1:5 16373:16379" s="14" customFormat="1" ht="21.95" customHeight="1">
      <c r="A19" s="9" t="s">
        <v>30</v>
      </c>
      <c r="B19" s="9" t="s">
        <v>49</v>
      </c>
      <c r="C19" s="10" t="s">
        <v>131</v>
      </c>
      <c r="D19" s="21" t="s">
        <v>51</v>
      </c>
      <c r="E19" s="126"/>
    </row>
    <row r="20" spans="1:5 16373:16379" s="14" customFormat="1" ht="21.95" customHeight="1">
      <c r="A20" s="9" t="s">
        <v>30</v>
      </c>
      <c r="B20" s="9" t="s">
        <v>52</v>
      </c>
      <c r="C20" s="10" t="s">
        <v>150</v>
      </c>
      <c r="D20" s="21" t="s">
        <v>155</v>
      </c>
      <c r="E20" s="126"/>
    </row>
    <row r="21" spans="1:5 16373:16379" s="14" customFormat="1" ht="21.95" customHeight="1">
      <c r="A21" s="9" t="s">
        <v>30</v>
      </c>
      <c r="B21" s="9" t="s">
        <v>31</v>
      </c>
      <c r="C21" s="33" t="s">
        <v>156</v>
      </c>
      <c r="D21" s="34" t="s">
        <v>157</v>
      </c>
      <c r="E21" s="127" t="s">
        <v>158</v>
      </c>
    </row>
    <row r="22" spans="1:5 16373:16379" s="14" customFormat="1" ht="21.95" customHeight="1">
      <c r="A22" s="9" t="s">
        <v>30</v>
      </c>
      <c r="B22" s="9" t="s">
        <v>31</v>
      </c>
      <c r="C22" s="35" t="s">
        <v>159</v>
      </c>
      <c r="D22" s="36" t="s">
        <v>160</v>
      </c>
      <c r="E22" s="128"/>
    </row>
    <row r="23" spans="1:5 16373:16379" s="14" customFormat="1" ht="21.95" customHeight="1">
      <c r="A23" s="9" t="s">
        <v>30</v>
      </c>
      <c r="B23" s="9" t="s">
        <v>31</v>
      </c>
      <c r="C23" s="10" t="s">
        <v>161</v>
      </c>
      <c r="D23" s="9" t="s">
        <v>162</v>
      </c>
      <c r="E23" s="128"/>
    </row>
    <row r="24" spans="1:5 16373:16379" s="14" customFormat="1" ht="21.95" customHeight="1">
      <c r="A24" s="9" t="s">
        <v>30</v>
      </c>
      <c r="B24" s="9" t="s">
        <v>47</v>
      </c>
      <c r="C24" s="10" t="s">
        <v>48</v>
      </c>
      <c r="D24" s="12">
        <v>1</v>
      </c>
      <c r="E24" s="128"/>
    </row>
    <row r="25" spans="1:5 16373:16379" s="14" customFormat="1" ht="21.95" customHeight="1">
      <c r="A25" s="9" t="s">
        <v>30</v>
      </c>
      <c r="B25" s="9" t="s">
        <v>49</v>
      </c>
      <c r="C25" s="10" t="s">
        <v>131</v>
      </c>
      <c r="D25" s="9" t="s">
        <v>51</v>
      </c>
      <c r="E25" s="128"/>
    </row>
    <row r="26" spans="1:5 16373:16379" s="14" customFormat="1" ht="21.95" customHeight="1">
      <c r="A26" s="9" t="s">
        <v>30</v>
      </c>
      <c r="B26" s="9" t="s">
        <v>52</v>
      </c>
      <c r="C26" s="10" t="s">
        <v>158</v>
      </c>
      <c r="D26" s="9" t="s">
        <v>61</v>
      </c>
      <c r="E26" s="128"/>
    </row>
    <row r="27" spans="1:5 16373:16379" s="14" customFormat="1" ht="21.95" customHeight="1">
      <c r="A27" s="9" t="s">
        <v>90</v>
      </c>
      <c r="B27" s="9" t="s">
        <v>133</v>
      </c>
      <c r="C27" s="10" t="s">
        <v>163</v>
      </c>
      <c r="D27" s="9" t="s">
        <v>164</v>
      </c>
      <c r="E27" s="129"/>
    </row>
    <row r="28" spans="1:5 16373:16379" s="14" customFormat="1" ht="21.95" customHeight="1">
      <c r="A28" s="37" t="s">
        <v>30</v>
      </c>
      <c r="B28" s="37" t="s">
        <v>31</v>
      </c>
      <c r="C28" s="38" t="s">
        <v>165</v>
      </c>
      <c r="D28" s="37" t="s">
        <v>166</v>
      </c>
      <c r="E28" s="130" t="s">
        <v>167</v>
      </c>
    </row>
    <row r="29" spans="1:5 16373:16379" s="14" customFormat="1" ht="21.95" customHeight="1">
      <c r="A29" s="37" t="s">
        <v>30</v>
      </c>
      <c r="B29" s="37" t="s">
        <v>31</v>
      </c>
      <c r="C29" s="38" t="s">
        <v>168</v>
      </c>
      <c r="D29" s="37" t="s">
        <v>169</v>
      </c>
      <c r="E29" s="131"/>
    </row>
    <row r="30" spans="1:5 16373:16379" s="13" customFormat="1" ht="21.95" customHeight="1">
      <c r="A30" s="37" t="s">
        <v>30</v>
      </c>
      <c r="B30" s="37" t="s">
        <v>31</v>
      </c>
      <c r="C30" s="38" t="s">
        <v>170</v>
      </c>
      <c r="D30" s="37" t="s">
        <v>171</v>
      </c>
      <c r="E30" s="131"/>
    </row>
    <row r="31" spans="1:5 16373:16379" s="13" customFormat="1" ht="21.95" customHeight="1">
      <c r="A31" s="37" t="s">
        <v>30</v>
      </c>
      <c r="B31" s="37" t="s">
        <v>31</v>
      </c>
      <c r="C31" s="38" t="s">
        <v>172</v>
      </c>
      <c r="D31" s="37" t="s">
        <v>173</v>
      </c>
      <c r="E31" s="131"/>
    </row>
    <row r="32" spans="1:5 16373:16379" s="13" customFormat="1" ht="21.95" customHeight="1">
      <c r="A32" s="37" t="s">
        <v>30</v>
      </c>
      <c r="B32" s="37" t="s">
        <v>31</v>
      </c>
      <c r="C32" s="38" t="s">
        <v>174</v>
      </c>
      <c r="D32" s="37" t="s">
        <v>175</v>
      </c>
      <c r="E32" s="131"/>
      <c r="XES32"/>
      <c r="XET32"/>
      <c r="XEU32"/>
      <c r="XEV32"/>
      <c r="XEW32"/>
      <c r="XEX32"/>
      <c r="XEY32"/>
    </row>
    <row r="33" spans="1:5 16373:16379" s="13" customFormat="1" ht="21.95" customHeight="1">
      <c r="A33" s="37" t="s">
        <v>30</v>
      </c>
      <c r="B33" s="37" t="s">
        <v>31</v>
      </c>
      <c r="C33" s="38" t="s">
        <v>176</v>
      </c>
      <c r="D33" s="37" t="s">
        <v>177</v>
      </c>
      <c r="E33" s="131"/>
      <c r="XES33"/>
      <c r="XET33"/>
      <c r="XEU33"/>
      <c r="XEV33"/>
      <c r="XEW33"/>
      <c r="XEX33"/>
      <c r="XEY33"/>
    </row>
    <row r="34" spans="1:5 16373:16379" s="13" customFormat="1" ht="21.95" customHeight="1">
      <c r="A34" s="37" t="s">
        <v>30</v>
      </c>
      <c r="B34" s="37" t="s">
        <v>31</v>
      </c>
      <c r="C34" s="38" t="s">
        <v>178</v>
      </c>
      <c r="D34" s="37" t="s">
        <v>177</v>
      </c>
      <c r="E34" s="131"/>
      <c r="XES34"/>
      <c r="XET34"/>
      <c r="XEU34"/>
      <c r="XEV34"/>
      <c r="XEW34"/>
      <c r="XEX34"/>
      <c r="XEY34"/>
    </row>
    <row r="35" spans="1:5 16373:16379" s="13" customFormat="1" ht="21.95" customHeight="1">
      <c r="A35" s="37" t="s">
        <v>30</v>
      </c>
      <c r="B35" s="37" t="s">
        <v>47</v>
      </c>
      <c r="C35" s="10" t="s">
        <v>48</v>
      </c>
      <c r="D35" s="12">
        <v>1</v>
      </c>
      <c r="E35" s="131"/>
      <c r="XES35"/>
      <c r="XET35"/>
      <c r="XEU35"/>
      <c r="XEV35"/>
      <c r="XEW35"/>
      <c r="XEX35"/>
      <c r="XEY35"/>
    </row>
    <row r="36" spans="1:5 16373:16379" s="13" customFormat="1" ht="21.95" customHeight="1">
      <c r="A36" s="37" t="s">
        <v>30</v>
      </c>
      <c r="B36" s="37" t="s">
        <v>49</v>
      </c>
      <c r="C36" s="38" t="s">
        <v>179</v>
      </c>
      <c r="D36" s="9" t="s">
        <v>51</v>
      </c>
      <c r="E36" s="131"/>
      <c r="XES36"/>
      <c r="XET36"/>
      <c r="XEU36"/>
      <c r="XEV36"/>
      <c r="XEW36"/>
      <c r="XEX36"/>
      <c r="XEY36"/>
    </row>
    <row r="37" spans="1:5 16373:16379" s="13" customFormat="1" ht="21.95" customHeight="1">
      <c r="A37" s="37" t="s">
        <v>30</v>
      </c>
      <c r="B37" s="37" t="s">
        <v>52</v>
      </c>
      <c r="C37" s="38" t="s">
        <v>180</v>
      </c>
      <c r="D37" s="37" t="s">
        <v>181</v>
      </c>
      <c r="E37" s="132"/>
      <c r="XES37"/>
      <c r="XET37"/>
      <c r="XEU37"/>
      <c r="XEV37"/>
      <c r="XEW37"/>
      <c r="XEX37"/>
      <c r="XEY37"/>
    </row>
    <row r="38" spans="1:5 16373:16379" s="13" customFormat="1" ht="21.95" customHeight="1">
      <c r="A38" s="9" t="s">
        <v>30</v>
      </c>
      <c r="B38" s="9" t="s">
        <v>31</v>
      </c>
      <c r="C38" s="10" t="s">
        <v>182</v>
      </c>
      <c r="D38" s="9" t="s">
        <v>183</v>
      </c>
      <c r="E38" s="133" t="s">
        <v>184</v>
      </c>
      <c r="XES38"/>
      <c r="XET38"/>
      <c r="XEU38"/>
      <c r="XEV38"/>
      <c r="XEW38"/>
      <c r="XEX38"/>
      <c r="XEY38"/>
    </row>
    <row r="39" spans="1:5 16373:16379" s="13" customFormat="1" ht="21.95" customHeight="1">
      <c r="A39" s="9" t="s">
        <v>30</v>
      </c>
      <c r="B39" s="9" t="s">
        <v>31</v>
      </c>
      <c r="C39" s="10" t="s">
        <v>185</v>
      </c>
      <c r="D39" s="9" t="s">
        <v>175</v>
      </c>
      <c r="E39" s="134"/>
      <c r="XES39"/>
      <c r="XET39"/>
      <c r="XEU39"/>
      <c r="XEV39"/>
      <c r="XEW39"/>
      <c r="XEX39"/>
      <c r="XEY39"/>
    </row>
    <row r="40" spans="1:5 16373:16379" s="13" customFormat="1" ht="21.95" customHeight="1">
      <c r="A40" s="9" t="s">
        <v>30</v>
      </c>
      <c r="B40" s="9" t="s">
        <v>31</v>
      </c>
      <c r="C40" s="10" t="s">
        <v>186</v>
      </c>
      <c r="D40" s="9" t="s">
        <v>149</v>
      </c>
      <c r="E40" s="134"/>
      <c r="XES40"/>
      <c r="XET40"/>
      <c r="XEU40"/>
      <c r="XEV40"/>
      <c r="XEW40"/>
      <c r="XEX40"/>
      <c r="XEY40"/>
    </row>
    <row r="41" spans="1:5 16373:16379" s="13" customFormat="1" ht="21.95" customHeight="1">
      <c r="A41" s="9" t="s">
        <v>30</v>
      </c>
      <c r="B41" s="9" t="s">
        <v>31</v>
      </c>
      <c r="C41" s="10" t="s">
        <v>187</v>
      </c>
      <c r="D41" s="9" t="s">
        <v>188</v>
      </c>
      <c r="E41" s="134"/>
      <c r="XES41"/>
      <c r="XET41"/>
      <c r="XEU41"/>
      <c r="XEV41"/>
      <c r="XEW41"/>
      <c r="XEX41"/>
      <c r="XEY41"/>
    </row>
    <row r="42" spans="1:5 16373:16379" s="13" customFormat="1" ht="21.95" customHeight="1">
      <c r="A42" s="37" t="s">
        <v>30</v>
      </c>
      <c r="B42" s="37" t="s">
        <v>47</v>
      </c>
      <c r="C42" s="10" t="s">
        <v>48</v>
      </c>
      <c r="D42" s="12">
        <v>1</v>
      </c>
      <c r="E42" s="134"/>
      <c r="XES42"/>
      <c r="XET42"/>
      <c r="XEU42"/>
      <c r="XEV42"/>
      <c r="XEW42"/>
      <c r="XEX42"/>
      <c r="XEY42"/>
    </row>
    <row r="43" spans="1:5 16373:16379" s="13" customFormat="1" ht="21.95" customHeight="1">
      <c r="A43" s="9" t="s">
        <v>30</v>
      </c>
      <c r="B43" s="9" t="s">
        <v>49</v>
      </c>
      <c r="C43" s="10" t="s">
        <v>189</v>
      </c>
      <c r="D43" s="9" t="s">
        <v>51</v>
      </c>
      <c r="E43" s="134"/>
      <c r="XES43"/>
      <c r="XET43"/>
      <c r="XEU43"/>
      <c r="XEV43"/>
      <c r="XEW43"/>
      <c r="XEX43"/>
      <c r="XEY43"/>
    </row>
    <row r="44" spans="1:5 16373:16379" s="13" customFormat="1" ht="21.95" customHeight="1">
      <c r="A44" s="37" t="s">
        <v>30</v>
      </c>
      <c r="B44" s="37" t="s">
        <v>52</v>
      </c>
      <c r="C44" s="10" t="s">
        <v>190</v>
      </c>
      <c r="D44" s="37" t="s">
        <v>155</v>
      </c>
      <c r="E44" s="135"/>
      <c r="XES44"/>
      <c r="XET44"/>
      <c r="XEU44"/>
      <c r="XEV44"/>
      <c r="XEW44"/>
      <c r="XEX44"/>
      <c r="XEY44"/>
    </row>
    <row r="45" spans="1:5 16373:16379" s="13" customFormat="1" ht="21.95" customHeight="1">
      <c r="A45" s="9" t="s">
        <v>30</v>
      </c>
      <c r="B45" s="9" t="s">
        <v>31</v>
      </c>
      <c r="C45" s="10" t="s">
        <v>191</v>
      </c>
      <c r="D45" s="9" t="s">
        <v>192</v>
      </c>
      <c r="E45" s="133" t="s">
        <v>193</v>
      </c>
      <c r="XES45"/>
      <c r="XET45"/>
      <c r="XEU45"/>
      <c r="XEV45"/>
      <c r="XEW45"/>
      <c r="XEX45"/>
      <c r="XEY45"/>
    </row>
    <row r="46" spans="1:5 16373:16379" s="13" customFormat="1" ht="21.95" customHeight="1">
      <c r="A46" s="9" t="s">
        <v>30</v>
      </c>
      <c r="B46" s="9" t="s">
        <v>47</v>
      </c>
      <c r="C46" s="10" t="s">
        <v>194</v>
      </c>
      <c r="D46" s="12">
        <v>1</v>
      </c>
      <c r="E46" s="134"/>
      <c r="XES46"/>
      <c r="XET46"/>
      <c r="XEU46"/>
      <c r="XEV46"/>
      <c r="XEW46"/>
      <c r="XEX46"/>
      <c r="XEY46"/>
    </row>
    <row r="47" spans="1:5 16373:16379" s="13" customFormat="1" ht="21.95" customHeight="1">
      <c r="A47" s="9" t="s">
        <v>30</v>
      </c>
      <c r="B47" s="9" t="s">
        <v>49</v>
      </c>
      <c r="C47" s="10" t="s">
        <v>195</v>
      </c>
      <c r="D47" s="9" t="s">
        <v>51</v>
      </c>
      <c r="E47" s="134"/>
      <c r="XES47"/>
      <c r="XET47"/>
      <c r="XEU47"/>
      <c r="XEV47"/>
      <c r="XEW47"/>
      <c r="XEX47"/>
      <c r="XEY47"/>
    </row>
    <row r="48" spans="1:5 16373:16379" s="13" customFormat="1" ht="21.95" customHeight="1">
      <c r="A48" s="9" t="s">
        <v>30</v>
      </c>
      <c r="B48" s="9" t="s">
        <v>52</v>
      </c>
      <c r="C48" s="10" t="s">
        <v>196</v>
      </c>
      <c r="D48" s="9" t="s">
        <v>74</v>
      </c>
      <c r="E48" s="135"/>
      <c r="XES48"/>
      <c r="XET48"/>
      <c r="XEU48"/>
      <c r="XEV48"/>
      <c r="XEW48"/>
      <c r="XEX48"/>
      <c r="XEY48"/>
    </row>
    <row r="49" spans="1:5 16373:16379" s="13" customFormat="1" ht="21.95" customHeight="1">
      <c r="A49" s="9" t="s">
        <v>90</v>
      </c>
      <c r="B49" s="9" t="s">
        <v>91</v>
      </c>
      <c r="C49" s="38" t="s">
        <v>197</v>
      </c>
      <c r="D49" s="39" t="s">
        <v>198</v>
      </c>
      <c r="E49" s="10"/>
      <c r="XES49"/>
      <c r="XET49"/>
      <c r="XEU49"/>
      <c r="XEV49"/>
      <c r="XEW49"/>
      <c r="XEX49"/>
      <c r="XEY49"/>
    </row>
    <row r="50" spans="1:5 16373:16379" s="13" customFormat="1" ht="21.95" customHeight="1">
      <c r="A50" s="9" t="s">
        <v>90</v>
      </c>
      <c r="B50" s="9" t="s">
        <v>91</v>
      </c>
      <c r="C50" s="10" t="s">
        <v>199</v>
      </c>
      <c r="D50" s="39" t="s">
        <v>198</v>
      </c>
      <c r="E50" s="40"/>
      <c r="XES50"/>
      <c r="XET50"/>
      <c r="XEU50"/>
      <c r="XEV50"/>
      <c r="XEW50"/>
      <c r="XEX50"/>
      <c r="XEY50"/>
    </row>
    <row r="51" spans="1:5 16373:16379" ht="21.95" customHeight="1">
      <c r="A51" s="9" t="s">
        <v>104</v>
      </c>
      <c r="B51" s="9" t="s">
        <v>108</v>
      </c>
      <c r="C51" s="10" t="s">
        <v>200</v>
      </c>
      <c r="D51" s="9" t="s">
        <v>107</v>
      </c>
      <c r="E51" s="10"/>
    </row>
    <row r="52" spans="1:5 16373:16379" ht="21.95" customHeight="1">
      <c r="A52" s="9" t="s">
        <v>104</v>
      </c>
      <c r="B52" s="9" t="s">
        <v>110</v>
      </c>
      <c r="C52" s="10" t="s">
        <v>201</v>
      </c>
      <c r="D52" s="12" t="s">
        <v>107</v>
      </c>
      <c r="E52" s="40"/>
    </row>
    <row r="53" spans="1:5 16373:16379" ht="21.95" customHeight="1">
      <c r="A53" s="37" t="s">
        <v>104</v>
      </c>
      <c r="B53" s="37" t="s">
        <v>110</v>
      </c>
      <c r="C53" s="38" t="s">
        <v>202</v>
      </c>
      <c r="D53" s="9" t="s">
        <v>107</v>
      </c>
      <c r="E53" s="10"/>
    </row>
    <row r="54" spans="1:5 16373:16379" ht="54">
      <c r="A54" s="17" t="s">
        <v>112</v>
      </c>
      <c r="B54" s="124" t="s">
        <v>113</v>
      </c>
      <c r="C54" s="125"/>
      <c r="D54" s="30" t="s">
        <v>114</v>
      </c>
      <c r="E54" s="31"/>
    </row>
    <row r="55" spans="1:5 16373:16379" ht="54">
      <c r="A55" s="17" t="s">
        <v>115</v>
      </c>
      <c r="B55" s="124" t="s">
        <v>116</v>
      </c>
      <c r="C55" s="125"/>
      <c r="D55" s="30" t="s">
        <v>117</v>
      </c>
      <c r="E55" s="32"/>
    </row>
    <row r="56" spans="1:5 16373:16379" ht="54">
      <c r="A56" s="17" t="s">
        <v>118</v>
      </c>
      <c r="B56" s="124" t="s">
        <v>119</v>
      </c>
      <c r="C56" s="125"/>
      <c r="D56" s="30" t="s">
        <v>120</v>
      </c>
      <c r="E56" s="32"/>
    </row>
  </sheetData>
  <mergeCells count="22">
    <mergeCell ref="B56:C56"/>
    <mergeCell ref="E15:E20"/>
    <mergeCell ref="E21:E27"/>
    <mergeCell ref="E28:E37"/>
    <mergeCell ref="E38:E44"/>
    <mergeCell ref="E45:E48"/>
    <mergeCell ref="A11:B11"/>
    <mergeCell ref="A12:B12"/>
    <mergeCell ref="B13:E13"/>
    <mergeCell ref="B54:C54"/>
    <mergeCell ref="B55:C55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27" type="noConversion"/>
  <dataValidations count="3">
    <dataValidation type="list" allowBlank="1" showInputMessage="1" showErrorMessage="1" sqref="B15:B53">
      <formula1>"数量指标,质量指标,时效指标,成本指标,经济效益,社会效益,生态效益,可持续影响,受益对象,服务对象,社会公众"</formula1>
    </dataValidation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53">
      <formula1>"产出指标,效益指标,满意度指标"</formula1>
    </dataValidation>
  </dataValidations>
  <pageMargins left="0.30694444444444402" right="0.30694444444444402" top="0.75138888888888899" bottom="0.75138888888888899" header="0.29861111111111099" footer="0.29861111111111099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29"/>
  <sheetViews>
    <sheetView workbookViewId="0">
      <selection activeCell="A2" sqref="A2:E2"/>
    </sheetView>
  </sheetViews>
  <sheetFormatPr defaultColWidth="9" defaultRowHeight="13.5"/>
  <cols>
    <col min="1" max="1" width="12.375" style="13" customWidth="1"/>
    <col min="2" max="2" width="10.25" style="13" customWidth="1"/>
    <col min="3" max="3" width="27.375" style="13" customWidth="1"/>
    <col min="4" max="4" width="27" style="13" customWidth="1"/>
    <col min="5" max="5" width="21.75" style="13" customWidth="1"/>
    <col min="6" max="6" width="36" style="13" customWidth="1"/>
    <col min="7" max="16372" width="9" style="13"/>
  </cols>
  <sheetData>
    <row r="1" spans="1:5" s="13" customFormat="1" ht="20.25">
      <c r="A1" s="112" t="s">
        <v>0</v>
      </c>
      <c r="B1" s="112"/>
      <c r="C1" s="112"/>
    </row>
    <row r="2" spans="1:5" s="13" customFormat="1" ht="27">
      <c r="A2" s="113" t="s">
        <v>316</v>
      </c>
      <c r="B2" s="113"/>
      <c r="C2" s="113"/>
      <c r="D2" s="113"/>
      <c r="E2" s="113"/>
    </row>
    <row r="3" spans="1:5" s="13" customFormat="1" ht="18" customHeight="1">
      <c r="A3" s="114" t="s">
        <v>2</v>
      </c>
      <c r="B3" s="114"/>
      <c r="C3" s="114"/>
      <c r="D3" s="114"/>
      <c r="E3" s="114"/>
    </row>
    <row r="4" spans="1:5" s="13" customFormat="1" ht="24" customHeight="1">
      <c r="A4" s="115" t="s">
        <v>3</v>
      </c>
      <c r="B4" s="115"/>
      <c r="C4" s="115"/>
      <c r="D4" s="15" t="s">
        <v>140</v>
      </c>
      <c r="E4" s="15" t="s">
        <v>141</v>
      </c>
    </row>
    <row r="5" spans="1:5" s="13" customFormat="1" ht="18" customHeight="1">
      <c r="A5" s="116" t="s">
        <v>6</v>
      </c>
      <c r="B5" s="116"/>
      <c r="C5" s="117" t="s">
        <v>203</v>
      </c>
      <c r="D5" s="118"/>
      <c r="E5" s="119"/>
    </row>
    <row r="6" spans="1:5" s="13" customFormat="1" ht="26.25" customHeight="1">
      <c r="A6" s="120" t="s">
        <v>8</v>
      </c>
      <c r="B6" s="116"/>
      <c r="C6" s="16" t="s">
        <v>9</v>
      </c>
      <c r="D6" s="17" t="s">
        <v>10</v>
      </c>
      <c r="E6" s="16" t="s">
        <v>9</v>
      </c>
    </row>
    <row r="7" spans="1:5" s="13" customFormat="1" ht="18" customHeight="1">
      <c r="A7" s="116" t="s">
        <v>11</v>
      </c>
      <c r="B7" s="116"/>
      <c r="C7" s="18" t="s">
        <v>12</v>
      </c>
      <c r="D7" s="19" t="s">
        <v>13</v>
      </c>
      <c r="E7" s="20" t="s">
        <v>143</v>
      </c>
    </row>
    <row r="8" spans="1:5" s="13" customFormat="1" ht="18" customHeight="1">
      <c r="A8" s="120" t="s">
        <v>15</v>
      </c>
      <c r="B8" s="120"/>
      <c r="C8" s="18" t="s">
        <v>16</v>
      </c>
      <c r="D8" s="18" t="s">
        <v>17</v>
      </c>
      <c r="E8" s="18" t="s">
        <v>18</v>
      </c>
    </row>
    <row r="9" spans="1:5" s="13" customFormat="1" ht="18" customHeight="1">
      <c r="A9" s="120" t="s">
        <v>19</v>
      </c>
      <c r="B9" s="120"/>
      <c r="C9" s="18"/>
      <c r="D9" s="18"/>
      <c r="E9" s="18">
        <v>29.308</v>
      </c>
    </row>
    <row r="10" spans="1:5" s="13" customFormat="1" ht="18" customHeight="1">
      <c r="A10" s="121" t="s">
        <v>144</v>
      </c>
      <c r="B10" s="121"/>
      <c r="C10" s="18"/>
      <c r="D10" s="18"/>
      <c r="E10" s="18">
        <v>29.308</v>
      </c>
    </row>
    <row r="11" spans="1:5" s="13" customFormat="1" ht="18" customHeight="1">
      <c r="A11" s="121" t="s">
        <v>145</v>
      </c>
      <c r="B11" s="121"/>
      <c r="C11" s="18"/>
      <c r="D11" s="18"/>
      <c r="E11" s="18">
        <v>0</v>
      </c>
    </row>
    <row r="12" spans="1:5" s="13" customFormat="1" ht="18" customHeight="1">
      <c r="A12" s="121" t="s">
        <v>146</v>
      </c>
      <c r="B12" s="121"/>
      <c r="C12" s="18"/>
      <c r="D12" s="18"/>
      <c r="E12" s="18">
        <v>0</v>
      </c>
    </row>
    <row r="13" spans="1:5" s="13" customFormat="1" ht="48" customHeight="1">
      <c r="A13" s="17" t="s">
        <v>204</v>
      </c>
      <c r="B13" s="122" t="s">
        <v>205</v>
      </c>
      <c r="C13" s="123"/>
      <c r="D13" s="123"/>
      <c r="E13" s="123"/>
    </row>
    <row r="14" spans="1:5" s="13" customFormat="1" ht="27.95" customHeight="1">
      <c r="A14" s="17" t="s">
        <v>25</v>
      </c>
      <c r="B14" s="17" t="s">
        <v>26</v>
      </c>
      <c r="C14" s="17" t="s">
        <v>27</v>
      </c>
      <c r="D14" s="17" t="s">
        <v>28</v>
      </c>
      <c r="E14" s="18" t="s">
        <v>29</v>
      </c>
    </row>
    <row r="15" spans="1:5" s="14" customFormat="1" ht="21" customHeight="1">
      <c r="A15" s="9" t="s">
        <v>30</v>
      </c>
      <c r="B15" s="9" t="s">
        <v>31</v>
      </c>
      <c r="C15" s="10" t="s">
        <v>206</v>
      </c>
      <c r="D15" s="21" t="s">
        <v>58</v>
      </c>
      <c r="E15" s="133" t="s">
        <v>207</v>
      </c>
    </row>
    <row r="16" spans="1:5" s="14" customFormat="1" ht="21" customHeight="1">
      <c r="A16" s="22" t="s">
        <v>30</v>
      </c>
      <c r="B16" s="22" t="s">
        <v>47</v>
      </c>
      <c r="C16" s="10" t="s">
        <v>208</v>
      </c>
      <c r="D16" s="23">
        <v>1</v>
      </c>
      <c r="E16" s="134"/>
    </row>
    <row r="17" spans="1:6 16373:16384" s="14" customFormat="1" ht="21" customHeight="1">
      <c r="A17" s="9" t="s">
        <v>30</v>
      </c>
      <c r="B17" s="9" t="s">
        <v>49</v>
      </c>
      <c r="C17" s="10" t="s">
        <v>131</v>
      </c>
      <c r="D17" s="21" t="s">
        <v>51</v>
      </c>
      <c r="E17" s="134"/>
    </row>
    <row r="18" spans="1:6 16373:16384" s="14" customFormat="1" ht="21" customHeight="1">
      <c r="A18" s="9" t="s">
        <v>30</v>
      </c>
      <c r="B18" s="9" t="s">
        <v>52</v>
      </c>
      <c r="C18" s="10" t="s">
        <v>207</v>
      </c>
      <c r="D18" s="21" t="s">
        <v>209</v>
      </c>
      <c r="E18" s="135"/>
      <c r="F18" s="24"/>
    </row>
    <row r="19" spans="1:6 16373:16384" s="14" customFormat="1" ht="21" customHeight="1">
      <c r="A19" s="9" t="s">
        <v>30</v>
      </c>
      <c r="B19" s="9" t="s">
        <v>31</v>
      </c>
      <c r="C19" s="10" t="s">
        <v>210</v>
      </c>
      <c r="D19" s="25" t="s">
        <v>66</v>
      </c>
      <c r="E19" s="126" t="s">
        <v>211</v>
      </c>
    </row>
    <row r="20" spans="1:6 16373:16384" s="14" customFormat="1" ht="21" customHeight="1">
      <c r="A20" s="9" t="s">
        <v>30</v>
      </c>
      <c r="B20" s="9" t="s">
        <v>31</v>
      </c>
      <c r="C20" s="10" t="s">
        <v>212</v>
      </c>
      <c r="D20" s="25" t="s">
        <v>149</v>
      </c>
      <c r="E20" s="126"/>
    </row>
    <row r="21" spans="1:6 16373:16384" s="14" customFormat="1" ht="21" customHeight="1">
      <c r="A21" s="22" t="s">
        <v>30</v>
      </c>
      <c r="B21" s="22" t="s">
        <v>47</v>
      </c>
      <c r="C21" s="10" t="s">
        <v>208</v>
      </c>
      <c r="D21" s="26">
        <v>1</v>
      </c>
      <c r="E21" s="126"/>
    </row>
    <row r="22" spans="1:6 16373:16384" s="14" customFormat="1" ht="21" customHeight="1">
      <c r="A22" s="9" t="s">
        <v>30</v>
      </c>
      <c r="B22" s="9" t="s">
        <v>49</v>
      </c>
      <c r="C22" s="10" t="s">
        <v>131</v>
      </c>
      <c r="D22" s="21" t="s">
        <v>51</v>
      </c>
      <c r="E22" s="126"/>
    </row>
    <row r="23" spans="1:6 16373:16384" s="14" customFormat="1" ht="21" customHeight="1">
      <c r="A23" s="9" t="s">
        <v>30</v>
      </c>
      <c r="B23" s="9" t="s">
        <v>52</v>
      </c>
      <c r="C23" s="10" t="s">
        <v>211</v>
      </c>
      <c r="D23" s="21" t="s">
        <v>213</v>
      </c>
      <c r="E23" s="126"/>
    </row>
    <row r="24" spans="1:6 16373:16384" s="14" customFormat="1" ht="21" customHeight="1">
      <c r="A24" s="9" t="s">
        <v>90</v>
      </c>
      <c r="B24" s="9" t="s">
        <v>91</v>
      </c>
      <c r="C24" s="10" t="s">
        <v>214</v>
      </c>
      <c r="D24" s="21" t="s">
        <v>215</v>
      </c>
      <c r="E24" s="9"/>
    </row>
    <row r="25" spans="1:6 16373:16384" s="14" customFormat="1" ht="21" customHeight="1">
      <c r="A25" s="9" t="s">
        <v>90</v>
      </c>
      <c r="B25" s="9" t="s">
        <v>91</v>
      </c>
      <c r="C25" s="27" t="s">
        <v>216</v>
      </c>
      <c r="D25" s="21" t="s">
        <v>215</v>
      </c>
      <c r="E25" s="9"/>
    </row>
    <row r="26" spans="1:6 16373:16384" s="14" customFormat="1" ht="21" customHeight="1">
      <c r="A26" s="22" t="s">
        <v>104</v>
      </c>
      <c r="B26" s="22" t="s">
        <v>105</v>
      </c>
      <c r="C26" s="28" t="s">
        <v>217</v>
      </c>
      <c r="D26" s="23">
        <v>1</v>
      </c>
      <c r="E26" s="29"/>
    </row>
    <row r="27" spans="1:6 16373:16384" s="13" customFormat="1" ht="57" customHeight="1">
      <c r="A27" s="17" t="s">
        <v>115</v>
      </c>
      <c r="B27" s="124" t="s">
        <v>113</v>
      </c>
      <c r="C27" s="125"/>
      <c r="D27" s="30" t="s">
        <v>218</v>
      </c>
      <c r="E27" s="32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pans="1:6 16373:16384" s="13" customFormat="1" ht="54" customHeight="1">
      <c r="A28" s="17" t="s">
        <v>118</v>
      </c>
      <c r="B28" s="124" t="s">
        <v>116</v>
      </c>
      <c r="C28" s="125"/>
      <c r="D28" s="30" t="s">
        <v>117</v>
      </c>
      <c r="E28" s="32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pans="1:6 16373:16384" ht="51.95" customHeight="1">
      <c r="A29" s="32"/>
      <c r="B29" s="124" t="s">
        <v>119</v>
      </c>
      <c r="C29" s="125"/>
      <c r="D29" s="30" t="s">
        <v>120</v>
      </c>
      <c r="E29" s="32"/>
    </row>
  </sheetData>
  <mergeCells count="19">
    <mergeCell ref="B29:C29"/>
    <mergeCell ref="E15:E18"/>
    <mergeCell ref="E19:E23"/>
    <mergeCell ref="A11:B11"/>
    <mergeCell ref="A12:B12"/>
    <mergeCell ref="B13:E13"/>
    <mergeCell ref="B27:C27"/>
    <mergeCell ref="B28:C28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27" type="noConversion"/>
  <dataValidations count="3">
    <dataValidation type="list" allowBlank="1" showInputMessage="1" showErrorMessage="1" sqref="B15:B26">
      <formula1>"数量指标,质量指标,时效指标,成本指标,经济效益,社会效益,生态效益,可持续影响,受益对象,服务对象,社会公众"</formula1>
    </dataValidation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6">
      <formula1>"产出指标,效益指标,满意度指标"</formula1>
    </dataValidation>
  </dataValidations>
  <pageMargins left="0.30694444444444402" right="0.30694444444444402" top="0.75138888888888899" bottom="0.75138888888888899" header="0.29861111111111099" footer="0.29861111111111099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E37"/>
  <sheetViews>
    <sheetView workbookViewId="0">
      <selection activeCell="A2" sqref="A2:E2"/>
    </sheetView>
  </sheetViews>
  <sheetFormatPr defaultColWidth="9" defaultRowHeight="13.5"/>
  <cols>
    <col min="1" max="1" width="12.375" style="1" customWidth="1"/>
    <col min="2" max="2" width="10.25" style="1" customWidth="1"/>
    <col min="3" max="3" width="21.125" style="1" customWidth="1"/>
    <col min="4" max="4" width="19" style="2" customWidth="1"/>
    <col min="5" max="5" width="29.25" style="1" customWidth="1"/>
    <col min="6" max="16384" width="9" style="1"/>
  </cols>
  <sheetData>
    <row r="1" spans="1:5" ht="20.25">
      <c r="A1" s="136" t="s">
        <v>0</v>
      </c>
      <c r="B1" s="136"/>
      <c r="C1" s="136"/>
    </row>
    <row r="2" spans="1:5" ht="27">
      <c r="A2" s="137" t="s">
        <v>316</v>
      </c>
      <c r="B2" s="137"/>
      <c r="C2" s="137"/>
      <c r="D2" s="137"/>
      <c r="E2" s="137"/>
    </row>
    <row r="3" spans="1:5" ht="18" customHeight="1">
      <c r="A3" s="138" t="s">
        <v>2</v>
      </c>
      <c r="B3" s="138"/>
      <c r="C3" s="138"/>
      <c r="D3" s="138"/>
      <c r="E3" s="138"/>
    </row>
    <row r="4" spans="1:5" ht="24" customHeight="1">
      <c r="A4" s="139" t="s">
        <v>3</v>
      </c>
      <c r="B4" s="139"/>
      <c r="C4" s="139"/>
      <c r="D4" s="4" t="s">
        <v>219</v>
      </c>
      <c r="E4" s="3" t="s">
        <v>220</v>
      </c>
    </row>
    <row r="5" spans="1:5" ht="18" customHeight="1">
      <c r="A5" s="140" t="s">
        <v>6</v>
      </c>
      <c r="B5" s="140"/>
      <c r="C5" s="141" t="s">
        <v>221</v>
      </c>
      <c r="D5" s="142"/>
      <c r="E5" s="143"/>
    </row>
    <row r="6" spans="1:5" ht="29.1" customHeight="1">
      <c r="A6" s="144" t="s">
        <v>8</v>
      </c>
      <c r="B6" s="140"/>
      <c r="C6" s="5" t="s">
        <v>9</v>
      </c>
      <c r="D6" s="5" t="s">
        <v>10</v>
      </c>
      <c r="E6" s="5" t="s">
        <v>9</v>
      </c>
    </row>
    <row r="7" spans="1:5" ht="18" customHeight="1">
      <c r="A7" s="140" t="s">
        <v>11</v>
      </c>
      <c r="B7" s="140"/>
      <c r="C7" s="6" t="s">
        <v>12</v>
      </c>
      <c r="D7" s="7" t="s">
        <v>13</v>
      </c>
      <c r="E7" s="8" t="s">
        <v>143</v>
      </c>
    </row>
    <row r="8" spans="1:5" ht="18" customHeight="1">
      <c r="A8" s="144" t="s">
        <v>15</v>
      </c>
      <c r="B8" s="144"/>
      <c r="C8" s="6" t="s">
        <v>16</v>
      </c>
      <c r="D8" s="7" t="s">
        <v>17</v>
      </c>
      <c r="E8" s="7" t="s">
        <v>18</v>
      </c>
    </row>
    <row r="9" spans="1:5" ht="18" customHeight="1">
      <c r="A9" s="144" t="s">
        <v>19</v>
      </c>
      <c r="B9" s="144"/>
      <c r="C9" s="6"/>
      <c r="D9" s="6"/>
      <c r="E9" s="6">
        <v>641.39</v>
      </c>
    </row>
    <row r="10" spans="1:5" ht="18" customHeight="1">
      <c r="A10" s="145" t="s">
        <v>125</v>
      </c>
      <c r="B10" s="145"/>
      <c r="C10" s="6"/>
      <c r="D10" s="6"/>
      <c r="E10" s="6">
        <v>641.39</v>
      </c>
    </row>
    <row r="11" spans="1:5" ht="18" customHeight="1">
      <c r="A11" s="148" t="s">
        <v>126</v>
      </c>
      <c r="B11" s="148"/>
      <c r="C11" s="6"/>
      <c r="D11" s="6"/>
      <c r="E11" s="6">
        <v>0</v>
      </c>
    </row>
    <row r="12" spans="1:5" ht="18" customHeight="1">
      <c r="A12" s="148" t="s">
        <v>127</v>
      </c>
      <c r="B12" s="148"/>
      <c r="C12" s="6"/>
      <c r="D12" s="6"/>
      <c r="E12" s="6">
        <v>0</v>
      </c>
    </row>
    <row r="13" spans="1:5" ht="77.099999999999994" customHeight="1">
      <c r="A13" s="5" t="s">
        <v>23</v>
      </c>
      <c r="B13" s="149" t="s">
        <v>222</v>
      </c>
      <c r="C13" s="149"/>
      <c r="D13" s="149"/>
      <c r="E13" s="149"/>
    </row>
    <row r="14" spans="1:5" ht="27.95" customHeight="1">
      <c r="A14" s="5" t="s">
        <v>25</v>
      </c>
      <c r="B14" s="5" t="s">
        <v>26</v>
      </c>
      <c r="C14" s="5" t="s">
        <v>27</v>
      </c>
      <c r="D14" s="5" t="s">
        <v>28</v>
      </c>
      <c r="E14" s="6" t="s">
        <v>29</v>
      </c>
    </row>
    <row r="15" spans="1:5" ht="27.95" customHeight="1">
      <c r="A15" s="9" t="s">
        <v>30</v>
      </c>
      <c r="B15" s="9" t="s">
        <v>31</v>
      </c>
      <c r="C15" s="10" t="s">
        <v>223</v>
      </c>
      <c r="D15" s="9" t="s">
        <v>224</v>
      </c>
      <c r="E15" s="10"/>
    </row>
    <row r="16" spans="1:5" ht="27.95" customHeight="1">
      <c r="A16" s="9" t="s">
        <v>30</v>
      </c>
      <c r="B16" s="9" t="s">
        <v>31</v>
      </c>
      <c r="C16" s="10" t="s">
        <v>225</v>
      </c>
      <c r="D16" s="9" t="s">
        <v>226</v>
      </c>
      <c r="E16" s="10"/>
    </row>
    <row r="17" spans="1:5" ht="27.95" customHeight="1">
      <c r="A17" s="9" t="s">
        <v>30</v>
      </c>
      <c r="B17" s="9" t="s">
        <v>31</v>
      </c>
      <c r="C17" s="10" t="s">
        <v>227</v>
      </c>
      <c r="D17" s="9" t="s">
        <v>228</v>
      </c>
      <c r="E17" s="11"/>
    </row>
    <row r="18" spans="1:5" ht="27.95" customHeight="1">
      <c r="A18" s="9" t="s">
        <v>30</v>
      </c>
      <c r="B18" s="9" t="s">
        <v>31</v>
      </c>
      <c r="C18" s="10" t="s">
        <v>229</v>
      </c>
      <c r="D18" s="9" t="s">
        <v>230</v>
      </c>
      <c r="E18" s="10"/>
    </row>
    <row r="19" spans="1:5" ht="27.95" customHeight="1">
      <c r="A19" s="9" t="s">
        <v>30</v>
      </c>
      <c r="B19" s="9" t="s">
        <v>47</v>
      </c>
      <c r="C19" s="10" t="s">
        <v>231</v>
      </c>
      <c r="D19" s="12">
        <v>1</v>
      </c>
      <c r="E19" s="10" t="s">
        <v>232</v>
      </c>
    </row>
    <row r="20" spans="1:5" ht="27.95" customHeight="1">
      <c r="A20" s="9" t="s">
        <v>30</v>
      </c>
      <c r="B20" s="9" t="s">
        <v>47</v>
      </c>
      <c r="C20" s="10" t="s">
        <v>233</v>
      </c>
      <c r="D20" s="12">
        <v>1</v>
      </c>
      <c r="E20" s="10"/>
    </row>
    <row r="21" spans="1:5" ht="38.25" customHeight="1">
      <c r="A21" s="9" t="s">
        <v>30</v>
      </c>
      <c r="B21" s="9" t="s">
        <v>47</v>
      </c>
      <c r="C21" s="10" t="s">
        <v>234</v>
      </c>
      <c r="D21" s="12" t="s">
        <v>139</v>
      </c>
      <c r="E21" s="10" t="s">
        <v>235</v>
      </c>
    </row>
    <row r="22" spans="1:5" ht="27.95" customHeight="1">
      <c r="A22" s="9" t="s">
        <v>30</v>
      </c>
      <c r="B22" s="9" t="s">
        <v>49</v>
      </c>
      <c r="C22" s="10" t="s">
        <v>236</v>
      </c>
      <c r="D22" s="9" t="s">
        <v>51</v>
      </c>
      <c r="E22" s="10" t="s">
        <v>237</v>
      </c>
    </row>
    <row r="23" spans="1:5" ht="51" customHeight="1">
      <c r="A23" s="9" t="s">
        <v>30</v>
      </c>
      <c r="B23" s="9" t="s">
        <v>49</v>
      </c>
      <c r="C23" s="10" t="s">
        <v>238</v>
      </c>
      <c r="D23" s="9" t="s">
        <v>239</v>
      </c>
      <c r="E23" s="10" t="s">
        <v>240</v>
      </c>
    </row>
    <row r="24" spans="1:5" ht="27.95" customHeight="1">
      <c r="A24" s="9" t="s">
        <v>30</v>
      </c>
      <c r="B24" s="9" t="s">
        <v>49</v>
      </c>
      <c r="C24" s="10" t="s">
        <v>241</v>
      </c>
      <c r="D24" s="9" t="s">
        <v>51</v>
      </c>
      <c r="E24" s="10" t="s">
        <v>242</v>
      </c>
    </row>
    <row r="25" spans="1:5" ht="27.95" customHeight="1">
      <c r="A25" s="9" t="s">
        <v>30</v>
      </c>
      <c r="B25" s="9" t="s">
        <v>52</v>
      </c>
      <c r="C25" s="10" t="s">
        <v>243</v>
      </c>
      <c r="D25" s="9" t="s">
        <v>61</v>
      </c>
      <c r="E25" s="10"/>
    </row>
    <row r="26" spans="1:5" ht="27.95" customHeight="1">
      <c r="A26" s="9" t="s">
        <v>30</v>
      </c>
      <c r="B26" s="9" t="s">
        <v>52</v>
      </c>
      <c r="C26" s="10" t="s">
        <v>244</v>
      </c>
      <c r="D26" s="9" t="s">
        <v>245</v>
      </c>
      <c r="E26" s="10"/>
    </row>
    <row r="27" spans="1:5" ht="27.95" customHeight="1">
      <c r="A27" s="9" t="s">
        <v>30</v>
      </c>
      <c r="B27" s="9" t="s">
        <v>52</v>
      </c>
      <c r="C27" s="10" t="s">
        <v>246</v>
      </c>
      <c r="D27" s="9" t="s">
        <v>247</v>
      </c>
      <c r="E27" s="10"/>
    </row>
    <row r="28" spans="1:5" ht="27.95" customHeight="1">
      <c r="A28" s="9" t="s">
        <v>30</v>
      </c>
      <c r="B28" s="9" t="s">
        <v>52</v>
      </c>
      <c r="C28" s="10" t="s">
        <v>248</v>
      </c>
      <c r="D28" s="9" t="s">
        <v>249</v>
      </c>
      <c r="E28" s="10"/>
    </row>
    <row r="29" spans="1:5" ht="27.95" customHeight="1">
      <c r="A29" s="9" t="s">
        <v>90</v>
      </c>
      <c r="B29" s="9" t="s">
        <v>91</v>
      </c>
      <c r="C29" s="10" t="s">
        <v>250</v>
      </c>
      <c r="D29" s="12" t="s">
        <v>251</v>
      </c>
      <c r="E29" s="10"/>
    </row>
    <row r="30" spans="1:5" ht="27.95" customHeight="1">
      <c r="A30" s="9" t="s">
        <v>90</v>
      </c>
      <c r="B30" s="9" t="s">
        <v>91</v>
      </c>
      <c r="C30" s="10" t="s">
        <v>252</v>
      </c>
      <c r="D30" s="12" t="s">
        <v>139</v>
      </c>
      <c r="E30" s="10"/>
    </row>
    <row r="31" spans="1:5" ht="27.95" customHeight="1">
      <c r="A31" s="9" t="s">
        <v>90</v>
      </c>
      <c r="B31" s="9" t="s">
        <v>91</v>
      </c>
      <c r="C31" s="10" t="s">
        <v>253</v>
      </c>
      <c r="D31" s="12">
        <v>1</v>
      </c>
      <c r="E31" s="10"/>
    </row>
    <row r="32" spans="1:5" ht="27.95" customHeight="1">
      <c r="A32" s="9" t="s">
        <v>104</v>
      </c>
      <c r="B32" s="9" t="s">
        <v>108</v>
      </c>
      <c r="C32" s="10" t="s">
        <v>254</v>
      </c>
      <c r="D32" s="9" t="s">
        <v>251</v>
      </c>
      <c r="E32" s="10"/>
    </row>
    <row r="33" spans="1:5" ht="27.95" customHeight="1">
      <c r="A33" s="9" t="s">
        <v>104</v>
      </c>
      <c r="B33" s="9" t="s">
        <v>110</v>
      </c>
      <c r="C33" s="10" t="s">
        <v>255</v>
      </c>
      <c r="D33" s="9" t="s">
        <v>251</v>
      </c>
      <c r="E33" s="10"/>
    </row>
    <row r="34" spans="1:5" ht="69" customHeight="1">
      <c r="A34" s="5" t="s">
        <v>112</v>
      </c>
      <c r="B34" s="146" t="s">
        <v>256</v>
      </c>
      <c r="C34" s="147"/>
      <c r="D34" s="146" t="s">
        <v>257</v>
      </c>
      <c r="E34" s="147"/>
    </row>
    <row r="35" spans="1:5" ht="63" customHeight="1">
      <c r="A35" s="5" t="s">
        <v>115</v>
      </c>
      <c r="B35" s="146" t="s">
        <v>258</v>
      </c>
      <c r="C35" s="147"/>
      <c r="D35" s="146" t="s">
        <v>259</v>
      </c>
      <c r="E35" s="147"/>
    </row>
    <row r="36" spans="1:5" ht="54.95" customHeight="1">
      <c r="A36" s="5" t="s">
        <v>118</v>
      </c>
      <c r="B36" s="146" t="s">
        <v>260</v>
      </c>
      <c r="C36" s="147"/>
      <c r="D36" s="146" t="s">
        <v>261</v>
      </c>
      <c r="E36" s="147"/>
    </row>
    <row r="37" spans="1:5" ht="24" customHeight="1"/>
  </sheetData>
  <mergeCells count="20">
    <mergeCell ref="B35:C35"/>
    <mergeCell ref="D35:E35"/>
    <mergeCell ref="B36:C36"/>
    <mergeCell ref="D36:E36"/>
    <mergeCell ref="A11:B11"/>
    <mergeCell ref="A12:B12"/>
    <mergeCell ref="B13:E13"/>
    <mergeCell ref="B34:C34"/>
    <mergeCell ref="D34:E34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27" type="noConversion"/>
  <dataValidations count="3">
    <dataValidation type="list" allowBlank="1" showInputMessage="1" showErrorMessage="1" sqref="B15:B33">
      <formula1>"数量指标,质量指标,时效指标,成本指标,经济效益,社会效益,生态效益,可持续影响,受益对象,服务对象,社会公众"</formula1>
    </dataValidation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33">
      <formula1>"产出指标,效益指标,满意度指标"</formula1>
    </dataValidation>
  </dataValidations>
  <pageMargins left="0.69930555555555596" right="0.47222222222222199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5"/>
  <sheetViews>
    <sheetView tabSelected="1" workbookViewId="0">
      <selection activeCell="A2" sqref="A2:E2"/>
    </sheetView>
  </sheetViews>
  <sheetFormatPr defaultRowHeight="13.5"/>
  <cols>
    <col min="1" max="1" width="12.375" customWidth="1"/>
    <col min="2" max="2" width="10.25" customWidth="1"/>
    <col min="3" max="3" width="24.625" customWidth="1"/>
    <col min="4" max="4" width="22.625" customWidth="1"/>
    <col min="5" max="5" width="23.5" customWidth="1"/>
  </cols>
  <sheetData>
    <row r="1" spans="1:5" ht="21.6" customHeight="1">
      <c r="A1" s="150" t="s">
        <v>262</v>
      </c>
      <c r="B1" s="150"/>
      <c r="C1" s="150"/>
    </row>
    <row r="2" spans="1:5" ht="34.9" customHeight="1">
      <c r="A2" s="151" t="s">
        <v>317</v>
      </c>
      <c r="B2" s="151"/>
      <c r="C2" s="151"/>
      <c r="D2" s="151"/>
      <c r="E2" s="151"/>
    </row>
    <row r="3" spans="1:5" ht="18" customHeight="1">
      <c r="A3" s="152" t="s">
        <v>263</v>
      </c>
      <c r="B3" s="152"/>
      <c r="C3" s="152"/>
      <c r="D3" s="152"/>
      <c r="E3" s="152"/>
    </row>
    <row r="4" spans="1:5" ht="24" customHeight="1">
      <c r="A4" s="115" t="s">
        <v>264</v>
      </c>
      <c r="B4" s="115"/>
      <c r="C4" s="115"/>
      <c r="D4" s="15" t="s">
        <v>265</v>
      </c>
      <c r="E4" s="15" t="s">
        <v>266</v>
      </c>
    </row>
    <row r="5" spans="1:5" ht="18" customHeight="1">
      <c r="A5" s="116" t="s">
        <v>6</v>
      </c>
      <c r="B5" s="116"/>
      <c r="C5" s="117" t="s">
        <v>314</v>
      </c>
      <c r="D5" s="118"/>
      <c r="E5" s="119"/>
    </row>
    <row r="6" spans="1:5" ht="33" customHeight="1">
      <c r="A6" s="120" t="s">
        <v>267</v>
      </c>
      <c r="B6" s="116"/>
      <c r="C6" s="16" t="s">
        <v>268</v>
      </c>
      <c r="D6" s="17" t="s">
        <v>269</v>
      </c>
      <c r="E6" s="16" t="s">
        <v>270</v>
      </c>
    </row>
    <row r="7" spans="1:5" ht="18" customHeight="1">
      <c r="A7" s="116" t="s">
        <v>271</v>
      </c>
      <c r="B7" s="116"/>
      <c r="C7" s="18" t="s">
        <v>272</v>
      </c>
      <c r="D7" s="19" t="s">
        <v>273</v>
      </c>
      <c r="E7" s="71" t="s">
        <v>274</v>
      </c>
    </row>
    <row r="8" spans="1:5" ht="18" customHeight="1">
      <c r="A8" s="120" t="s">
        <v>275</v>
      </c>
      <c r="B8" s="120"/>
      <c r="C8" s="18" t="s">
        <v>276</v>
      </c>
      <c r="D8" s="18" t="s">
        <v>277</v>
      </c>
      <c r="E8" s="18" t="s">
        <v>278</v>
      </c>
    </row>
    <row r="9" spans="1:5" ht="18" customHeight="1">
      <c r="A9" s="120" t="s">
        <v>279</v>
      </c>
      <c r="B9" s="120"/>
      <c r="C9" s="18"/>
      <c r="D9" s="18">
        <f>D10+D11+D12</f>
        <v>0</v>
      </c>
      <c r="E9" s="18">
        <v>66.67</v>
      </c>
    </row>
    <row r="10" spans="1:5" ht="18" customHeight="1">
      <c r="A10" s="121" t="s">
        <v>280</v>
      </c>
      <c r="B10" s="121"/>
      <c r="C10" s="18"/>
      <c r="D10" s="18"/>
      <c r="E10" s="18">
        <v>66.67</v>
      </c>
    </row>
    <row r="11" spans="1:5" ht="18" customHeight="1">
      <c r="A11" s="121" t="s">
        <v>281</v>
      </c>
      <c r="B11" s="121"/>
      <c r="C11" s="18"/>
      <c r="D11" s="18"/>
      <c r="E11" s="18">
        <v>0</v>
      </c>
    </row>
    <row r="12" spans="1:5" ht="18" customHeight="1">
      <c r="A12" s="121" t="s">
        <v>282</v>
      </c>
      <c r="B12" s="121"/>
      <c r="C12" s="18">
        <f>D12+E12</f>
        <v>0</v>
      </c>
      <c r="D12" s="18"/>
      <c r="E12" s="18">
        <v>0</v>
      </c>
    </row>
    <row r="13" spans="1:5" ht="66" customHeight="1">
      <c r="A13" s="72" t="s">
        <v>283</v>
      </c>
      <c r="B13" s="153" t="s">
        <v>284</v>
      </c>
      <c r="C13" s="153"/>
      <c r="D13" s="153"/>
      <c r="E13" s="153"/>
    </row>
    <row r="14" spans="1:5" ht="42.6" customHeight="1">
      <c r="A14" s="72" t="s">
        <v>285</v>
      </c>
      <c r="B14" s="73" t="s">
        <v>286</v>
      </c>
      <c r="C14" s="73" t="s">
        <v>287</v>
      </c>
      <c r="D14" s="73" t="s">
        <v>288</v>
      </c>
      <c r="E14" s="74" t="s">
        <v>289</v>
      </c>
    </row>
    <row r="15" spans="1:5" ht="30.75" customHeight="1">
      <c r="A15" s="75" t="s">
        <v>30</v>
      </c>
      <c r="B15" s="76" t="s">
        <v>31</v>
      </c>
      <c r="C15" s="77" t="s">
        <v>290</v>
      </c>
      <c r="D15" s="76" t="s">
        <v>291</v>
      </c>
      <c r="E15" s="77"/>
    </row>
    <row r="16" spans="1:5" ht="30.75" customHeight="1">
      <c r="A16" s="75" t="s">
        <v>30</v>
      </c>
      <c r="B16" s="76" t="s">
        <v>31</v>
      </c>
      <c r="C16" s="77" t="s">
        <v>292</v>
      </c>
      <c r="D16" s="76" t="s">
        <v>293</v>
      </c>
      <c r="E16" s="77"/>
    </row>
    <row r="17" spans="1:5" ht="22.15" customHeight="1">
      <c r="A17" s="75" t="s">
        <v>30</v>
      </c>
      <c r="B17" s="76" t="s">
        <v>47</v>
      </c>
      <c r="C17" s="78" t="s">
        <v>294</v>
      </c>
      <c r="D17" s="79">
        <v>1</v>
      </c>
      <c r="E17" s="77" t="s">
        <v>295</v>
      </c>
    </row>
    <row r="18" spans="1:5" ht="24" customHeight="1">
      <c r="A18" s="75" t="s">
        <v>30</v>
      </c>
      <c r="B18" s="76" t="s">
        <v>296</v>
      </c>
      <c r="C18" s="77" t="s">
        <v>297</v>
      </c>
      <c r="D18" s="76" t="s">
        <v>298</v>
      </c>
      <c r="E18" s="77"/>
    </row>
    <row r="19" spans="1:5" ht="24" customHeight="1">
      <c r="A19" s="75" t="s">
        <v>30</v>
      </c>
      <c r="B19" s="76" t="s">
        <v>52</v>
      </c>
      <c r="C19" s="77" t="s">
        <v>299</v>
      </c>
      <c r="D19" s="76" t="s">
        <v>300</v>
      </c>
      <c r="E19" s="80"/>
    </row>
    <row r="20" spans="1:5" ht="43.15" customHeight="1">
      <c r="A20" s="75" t="s">
        <v>90</v>
      </c>
      <c r="B20" s="75" t="s">
        <v>91</v>
      </c>
      <c r="C20" s="77" t="s">
        <v>301</v>
      </c>
      <c r="D20" s="76" t="s">
        <v>302</v>
      </c>
      <c r="E20" s="81"/>
    </row>
    <row r="21" spans="1:5" ht="15" customHeight="1">
      <c r="A21" s="75" t="s">
        <v>104</v>
      </c>
      <c r="B21" s="75" t="s">
        <v>108</v>
      </c>
      <c r="C21" s="77" t="s">
        <v>303</v>
      </c>
      <c r="D21" s="79" t="s">
        <v>304</v>
      </c>
      <c r="E21" s="81"/>
    </row>
    <row r="22" spans="1:5" ht="42" customHeight="1">
      <c r="A22" s="17" t="s">
        <v>305</v>
      </c>
      <c r="B22" s="108" t="s">
        <v>306</v>
      </c>
      <c r="C22" s="109"/>
      <c r="D22" s="108" t="s">
        <v>307</v>
      </c>
      <c r="E22" s="109"/>
    </row>
    <row r="23" spans="1:5" ht="42" customHeight="1">
      <c r="A23" s="17" t="s">
        <v>308</v>
      </c>
      <c r="B23" s="108" t="s">
        <v>309</v>
      </c>
      <c r="C23" s="109"/>
      <c r="D23" s="108" t="s">
        <v>310</v>
      </c>
      <c r="E23" s="109"/>
    </row>
    <row r="24" spans="1:5" ht="42" customHeight="1">
      <c r="A24" s="17" t="s">
        <v>311</v>
      </c>
      <c r="B24" s="108" t="s">
        <v>312</v>
      </c>
      <c r="C24" s="109"/>
      <c r="D24" s="108" t="s">
        <v>313</v>
      </c>
      <c r="E24" s="109"/>
    </row>
    <row r="25" spans="1:5" hidden="1"/>
  </sheetData>
  <mergeCells count="20">
    <mergeCell ref="B24:C24"/>
    <mergeCell ref="D24:E24"/>
    <mergeCell ref="A12:B12"/>
    <mergeCell ref="B13:E13"/>
    <mergeCell ref="B22:C22"/>
    <mergeCell ref="D22:E22"/>
    <mergeCell ref="B23:C23"/>
    <mergeCell ref="D23:E23"/>
    <mergeCell ref="A11:B11"/>
    <mergeCell ref="A1:C1"/>
    <mergeCell ref="A2:E2"/>
    <mergeCell ref="A3:E3"/>
    <mergeCell ref="A4:C4"/>
    <mergeCell ref="A5:B5"/>
    <mergeCell ref="C5:E5"/>
    <mergeCell ref="A6:B6"/>
    <mergeCell ref="A7:B7"/>
    <mergeCell ref="A8:B8"/>
    <mergeCell ref="A9:B9"/>
    <mergeCell ref="A10:B10"/>
  </mergeCells>
  <phoneticPr fontId="27" type="noConversion"/>
  <dataValidations count="3">
    <dataValidation type="list" allowBlank="1" showInputMessage="1" showErrorMessage="1" sqref="A15:A21">
      <formula1>"产出指标,效益指标,满意度指标"</formula1>
    </dataValidation>
    <dataValidation type="list" allowBlank="1" showInputMessage="1" showErrorMessage="1" sqref="B15:B21">
      <formula1>"数量指标,质量指标,时效指标,成本指标,经济效益,社会效益,生态效益,可持续影响,受益对象,服务对象,社会公众"</formula1>
    </dataValidation>
    <dataValidation type="list" allowBlank="1" showInputMessage="1" showErrorMessage="1" sqref="C7">
      <formula1>"经常性项目,周期性项目,新增经常性项目,新增周期性项目"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旅游产业发展资金</vt:lpstr>
      <vt:lpstr>招商引资经费</vt:lpstr>
      <vt:lpstr>文化事业建设发展资金</vt:lpstr>
      <vt:lpstr>文化体制改革资金</vt:lpstr>
      <vt:lpstr>公共文化服务体系建设资金</vt:lpstr>
      <vt:lpstr>独立办公场所职工餐厅运行费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周建跃</cp:lastModifiedBy>
  <cp:lastPrinted>2021-01-20T01:08:00Z</cp:lastPrinted>
  <dcterms:created xsi:type="dcterms:W3CDTF">2019-07-08T16:04:00Z</dcterms:created>
  <dcterms:modified xsi:type="dcterms:W3CDTF">2021-02-04T02:56:00Z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