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Sheet1 (2)" sheetId="5" r:id="rId1"/>
    <sheet name="Sheet2" sheetId="4" r:id="rId2"/>
    <sheet name="Sheet3" sheetId="3" r:id="rId3"/>
  </sheets>
  <definedNames>
    <definedName name="_xlnm.Print_Titles" localSheetId="0">'Sheet1 (2)'!$14:$15</definedName>
  </definedNames>
  <calcPr calcId="124519"/>
</workbook>
</file>

<file path=xl/calcChain.xml><?xml version="1.0" encoding="utf-8"?>
<calcChain xmlns="http://schemas.openxmlformats.org/spreadsheetml/2006/main">
  <c r="E9" i="5"/>
  <c r="D9"/>
  <c r="C9"/>
</calcChain>
</file>

<file path=xl/sharedStrings.xml><?xml version="1.0" encoding="utf-8"?>
<sst xmlns="http://schemas.openxmlformats.org/spreadsheetml/2006/main" count="414" uniqueCount="156">
  <si>
    <t>附件1</t>
  </si>
  <si>
    <t>项目支出绩效目标申报（批复）表</t>
  </si>
  <si>
    <t>（2022年度）</t>
  </si>
  <si>
    <t>项目联系人：赵守云、杜春影、丁红、彭振江、付学英</t>
  </si>
  <si>
    <t>联系电话：86116525/86175315/86117332/86885207/86996628</t>
  </si>
  <si>
    <t>财务联系人：丁红</t>
  </si>
  <si>
    <t>联系电话：86117332</t>
  </si>
  <si>
    <t>项目名称</t>
  </si>
  <si>
    <t>市场监管工作经费</t>
  </si>
  <si>
    <t>项目实施单位</t>
  </si>
  <si>
    <t>预算部门(单位)</t>
  </si>
  <si>
    <t>青岛市黄岛区市场监督管理局</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</si>
  <si>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</si>
  <si>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</si>
  <si>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</si>
  <si>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</si>
  <si>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</si>
  <si>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</si>
  <si>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</si>
  <si>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</si>
  <si>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</si>
  <si>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</si>
  <si>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</si>
  <si>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</si>
  <si>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</si>
  <si>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</si>
  <si>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</si>
  <si>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</si>
  <si>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</si>
  <si>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</si>
  <si>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</si>
  <si>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</si>
  <si>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</si>
  <si>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</si>
  <si>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</si>
  <si>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</si>
  <si>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</si>
  <si>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</si>
  <si>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</si>
  <si>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</si>
  <si>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</si>
  <si>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</si>
  <si>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</si>
  <si>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</si>
  <si>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≥6000份</t>
  </si>
  <si>
    <t>计划标准</t>
  </si>
  <si>
    <t>根据工作安排</t>
  </si>
  <si>
    <t>简单比例法</t>
  </si>
  <si>
    <t>租用拱门、立柱等数量</t>
  </si>
  <si>
    <t>≥2个</t>
  </si>
  <si>
    <t>门槛比例法</t>
  </si>
  <si>
    <t>2个及以上得满分；否则，少一个扣10%分</t>
  </si>
  <si>
    <t>印刷宣传图版数</t>
  </si>
  <si>
    <t>2个及以上得满分；否则，少一个扣25%分</t>
  </si>
  <si>
    <t>印刷宣传材料数</t>
  </si>
  <si>
    <t>≥1000份</t>
  </si>
  <si>
    <t>国家商标业务窗口业务量</t>
  </si>
  <si>
    <t>≥1000件</t>
  </si>
  <si>
    <t>对企业年报信息进行抽查户数</t>
  </si>
  <si>
    <r>
      <rPr>
        <sz val="10"/>
        <color rgb="FF000000"/>
        <rFont val="宋体"/>
        <charset val="134"/>
        <scheme val="minor"/>
      </rPr>
      <t>≥1</t>
    </r>
    <r>
      <rPr>
        <sz val="10"/>
        <color rgb="FF000000"/>
        <rFont val="宋体"/>
        <charset val="134"/>
        <scheme val="minor"/>
      </rPr>
      <t>16户</t>
    </r>
  </si>
  <si>
    <t>工作计划</t>
  </si>
  <si>
    <t>张贴主体户数</t>
  </si>
  <si>
    <t>≥1000户</t>
  </si>
  <si>
    <t>执法服装及标识</t>
  </si>
  <si>
    <t>≥47套</t>
  </si>
  <si>
    <t>符合指标值得满分；否则，每少1%，扣减5%分，扣完为止</t>
  </si>
  <si>
    <t>网络升级设备（潜伏威胁探针）</t>
  </si>
  <si>
    <r>
      <rPr>
        <sz val="10"/>
        <color rgb="FF000000"/>
        <rFont val="宋体"/>
        <charset val="134"/>
        <scheme val="minor"/>
      </rPr>
      <t>=</t>
    </r>
    <r>
      <rPr>
        <sz val="10"/>
        <color rgb="FF000000"/>
        <rFont val="宋体"/>
        <charset val="134"/>
        <scheme val="minor"/>
      </rPr>
      <t>1个</t>
    </r>
  </si>
  <si>
    <t>网络升级设备（安全感知管理平台））</t>
  </si>
  <si>
    <t>≤1个</t>
  </si>
  <si>
    <t>质量指标</t>
  </si>
  <si>
    <t>企业年报信息抽查公示率</t>
  </si>
  <si>
    <r>
      <rPr>
        <sz val="10"/>
        <color rgb="FF000000"/>
        <rFont val="宋体"/>
        <charset val="134"/>
        <scheme val="minor"/>
      </rPr>
      <t>=</t>
    </r>
    <r>
      <rPr>
        <sz val="10"/>
        <color rgb="FF000000"/>
        <rFont val="宋体"/>
        <charset val="134"/>
        <scheme val="minor"/>
      </rPr>
      <t>100%</t>
    </r>
  </si>
  <si>
    <t>商标窗口业务跻身全国50强率</t>
  </si>
  <si>
    <t>=100%</t>
  </si>
  <si>
    <t>企业年报信息抽检出具报告率</t>
  </si>
  <si>
    <t>检查潜在网络威胁</t>
  </si>
  <si>
    <t>≥90%</t>
  </si>
  <si>
    <t>潜在威胁数据分析</t>
  </si>
  <si>
    <t>时效指标</t>
  </si>
  <si>
    <r>
      <rPr>
        <sz val="10"/>
        <color rgb="FF000000"/>
        <rFont val="Microsoft YaHei"/>
        <charset val="134"/>
      </rPr>
      <t>≤</t>
    </r>
    <r>
      <rPr>
        <sz val="10"/>
        <color rgb="FF000000"/>
        <rFont val="宋体"/>
        <charset val="134"/>
        <scheme val="minor"/>
      </rPr>
      <t>2022.12.31</t>
    </r>
  </si>
  <si>
    <t>判断赋分法</t>
  </si>
  <si>
    <t>2022年12月底前未完成不得分</t>
  </si>
  <si>
    <t>政府采购专家评审费发放及时性</t>
  </si>
  <si>
    <t>及时发放</t>
  </si>
  <si>
    <t>评审完成后，及时发放</t>
  </si>
  <si>
    <t>及时发放，本项不扣分</t>
  </si>
  <si>
    <t>直播带货涉嫌违法线索检测</t>
  </si>
  <si>
    <t>≥20家</t>
  </si>
  <si>
    <t>数据分析报告完成时效</t>
  </si>
  <si>
    <t>≤30个工作日</t>
  </si>
  <si>
    <t>符合指标值得满分；否则不得分</t>
  </si>
  <si>
    <t>企业年报信息抽查及时性</t>
  </si>
  <si>
    <t>及时</t>
  </si>
  <si>
    <t>企业年报信息抽查及时得满分；否则，不得分</t>
  </si>
  <si>
    <t>成本指标</t>
  </si>
  <si>
    <t>网络商品交易和服务违法信息监测成本</t>
  </si>
  <si>
    <t>≤5万元</t>
  </si>
  <si>
    <t>禁烟标识印刷费用</t>
  </si>
  <si>
    <t>≤1万元</t>
  </si>
  <si>
    <t>预算标准</t>
  </si>
  <si>
    <t>根据实际印刷情况</t>
  </si>
  <si>
    <t>项目完成，且执行数控制在年度预算之内的，本项得满分；否则不得分</t>
  </si>
  <si>
    <t>宣传费用</t>
  </si>
  <si>
    <t>≤2万元</t>
  </si>
  <si>
    <r>
      <rPr>
        <sz val="10"/>
        <color rgb="FF000000"/>
        <rFont val="宋体"/>
        <charset val="134"/>
        <scheme val="minor"/>
      </rPr>
      <t>≤2</t>
    </r>
    <r>
      <rPr>
        <sz val="10"/>
        <color rgb="FF000000"/>
        <rFont val="宋体"/>
        <charset val="134"/>
        <scheme val="minor"/>
      </rPr>
      <t>万元</t>
    </r>
  </si>
  <si>
    <t>项目完成，且执行数控制在年度预算之内的，本项不扣分</t>
  </si>
  <si>
    <t>保障中心正常运转经费</t>
  </si>
  <si>
    <t>≤10万元</t>
  </si>
  <si>
    <t>保障中心正常运转经费不超过10万元</t>
  </si>
  <si>
    <t>根据实际工作需要</t>
  </si>
  <si>
    <t>政府采购专家评审费</t>
  </si>
  <si>
    <t>≤2.5万元</t>
  </si>
  <si>
    <t>根据政府采购情况</t>
  </si>
  <si>
    <t>对企业年报信息进行抽查资金</t>
  </si>
  <si>
    <t>≤12万元</t>
  </si>
  <si>
    <t>对市场主体年度报告公告资金</t>
  </si>
  <si>
    <t>网络升级维护设备</t>
  </si>
  <si>
    <t>≤7万元</t>
  </si>
  <si>
    <t>效益指标</t>
  </si>
  <si>
    <t>社会效益</t>
  </si>
  <si>
    <t>弥补网络直播监测技术力量不足</t>
  </si>
  <si>
    <t>≥70%</t>
  </si>
  <si>
    <t>区间赋分法</t>
  </si>
  <si>
    <t>工作效率提升率</t>
  </si>
  <si>
    <t>可持续影响</t>
  </si>
  <si>
    <t>建成国家知识产权快速维权中心可持续使用年限</t>
  </si>
  <si>
    <t>≥5年</t>
  </si>
  <si>
    <t>符合指标值得满分；否则，得分=（实际数/5）*赋分分值</t>
  </si>
  <si>
    <t>满意度指标</t>
  </si>
  <si>
    <t>受益对象</t>
  </si>
  <si>
    <t>办理业务的单位及个人满意度</t>
  </si>
  <si>
    <t>满意度大于90%，得满分，90%-80%得80%分，80%-60%得50%分，小于60%不得分</t>
  </si>
  <si>
    <t>调查问卷</t>
  </si>
  <si>
    <t>网络商品交易及有关服务的购买者</t>
  </si>
  <si>
    <t>社会公众</t>
  </si>
  <si>
    <t>宣传效果满意度</t>
  </si>
  <si>
    <t>群众满意度</t>
  </si>
  <si>
    <t>服务对象</t>
  </si>
  <si>
    <t>工作人员满意度</t>
  </si>
  <si>
    <t>青岛市黄岛区市场监督管理局</t>
    <phoneticPr fontId="14" type="noConversion"/>
  </si>
  <si>
    <r>
      <t>≤</t>
    </r>
    <r>
      <rPr>
        <sz val="10"/>
        <color rgb="FF000000"/>
        <rFont val="宋体"/>
        <charset val="134"/>
        <scheme val="minor"/>
      </rPr>
      <t>2022.12.31</t>
    </r>
    <phoneticPr fontId="14" type="noConversion"/>
  </si>
  <si>
    <r>
      <t>资金支出</t>
    </r>
    <r>
      <rPr>
        <sz val="10"/>
        <color theme="1"/>
        <rFont val="宋体"/>
        <family val="3"/>
        <charset val="134"/>
        <scheme val="minor"/>
      </rPr>
      <t>实</t>
    </r>
    <r>
      <rPr>
        <sz val="10"/>
        <rFont val="宋体"/>
        <charset val="134"/>
        <scheme val="minor"/>
      </rPr>
      <t>效</t>
    </r>
    <phoneticPr fontId="14" type="noConversion"/>
  </si>
  <si>
    <t>招标采购时效</t>
  </si>
  <si>
    <t>弥补经费不足</t>
    <phoneticPr fontId="14" type="noConversion"/>
  </si>
  <si>
    <t>执法人员满意度</t>
  </si>
  <si>
    <r>
      <t>≤2</t>
    </r>
    <r>
      <rPr>
        <sz val="10"/>
        <color theme="1"/>
        <rFont val="宋体"/>
        <family val="3"/>
        <charset val="134"/>
        <scheme val="minor"/>
      </rPr>
      <t>6.28</t>
    </r>
    <r>
      <rPr>
        <sz val="10"/>
        <color theme="1"/>
        <rFont val="宋体"/>
        <charset val="134"/>
        <scheme val="minor"/>
      </rPr>
      <t>万元</t>
    </r>
    <phoneticPr fontId="14" type="noConversion"/>
  </si>
  <si>
    <t>印刷禁烟标识数量</t>
    <phoneticPr fontId="14" type="noConversion"/>
  </si>
  <si>
    <t>得分=（实际印刷数量/6000）*赋分分值</t>
    <phoneticPr fontId="14" type="noConversion"/>
  </si>
  <si>
    <t>否则得分=（实际印刷数量/1000）*赋分分值</t>
    <phoneticPr fontId="14" type="noConversion"/>
  </si>
  <si>
    <t>得分=（实际数量/1000）*赋分分值</t>
    <phoneticPr fontId="14" type="noConversion"/>
  </si>
  <si>
    <t>否则得分=（实际数量/116）*赋分分值</t>
    <phoneticPr fontId="14" type="noConversion"/>
  </si>
  <si>
    <t>使用协管员部门</t>
    <phoneticPr fontId="14" type="noConversion"/>
  </si>
  <si>
    <t>≤33.61万元</t>
    <phoneticPr fontId="14" type="noConversion"/>
  </si>
  <si>
    <t>≤33.61万元</t>
    <phoneticPr fontId="14" type="noConversion"/>
  </si>
  <si>
    <t>实施期总目标：
1.印刷禁烟标识4万份，在商场、超市等购物场所张贴，营造浓厚的控烟氛围，加强购物场所控烟工作监管。
2.需要组织区文明办、法制办、发改局、卫健局、文旅局等42个成员单位开展“3.15”国际消费者权益保护日大型宣传活动，布置会场、设置展台、发放消费维权、识假辨假等宣传材料。
3.建成国家知识产权快速维权中心，商标窗口业务跻身全国20强。
4.弥补办公经费不足，补充退役士兵和劳务派遣人员经费，保障网络维护升级，保障新增执法人员的执法服及标识制作。
5.保障政府采购专家评审费。
6.网络商品交易及有关服务领域违法线索监测和搜索服务
7.根据《企业信息公示暂行条例》（国务院令第654号）第十四条的规定，市场监管部门委托会计师事务所对个业年报信息进行抽查，并出具专业的报告，便于市场监管部门对市场主体公示信息的及时性、准确性进行抽查，对被列入经营异常名录或者严重违法企业名单的市场主体依法予以限制或者禁入，构建良好的信用约束机制，实现“一处违法，处处受限”，以维护公平公正的市场经济秩序环境。
年度目标：
1.印刷禁烟标识4万份，在商场、超市等购物场所张贴，营造浓厚的控烟氛围，加强购物场所控烟工作监管。
2.需要组织区文明办、法制办、发改局、卫健局、文旅局等42个成员单位开展“3.15”国际消费者权益保护日大型宣传活动，布置会场、设置展台、发放消费维权、识假辨假等宣传材料。
3.建成国家知识产权快速维权中心，商标窗口业务跻身全国20强。
4.弥补办公经费不足，补充退役士兵和劳务派遣人员经费，保障网络维护升级保障，新增执法人员的执法服及标识制作。
5.保障政府采购专家评审费。
6.网络商品交易及有关服务领域违法线索监测和搜索服务
7.根据《企业信息公示暂行条例》（国务院令第654号）第十四条的规定，市场监管部门委托会计师事务所对个业年报信息进行抽查，并出具专业的报告，便于市场监管部门对市场主体公示信息的及时性、准确性进行抽查，对被列入经营异常名录或者严重违法企业名单的市场主体依法予以限制或者禁入，构建良好的信用约束机制，实现“一处违法，处处受限”，以维护公平公正的市场经济秩序环境。</t>
  </si>
</sst>
</file>

<file path=xl/styles.xml><?xml version="1.0" encoding="utf-8"?>
<styleSheet xmlns="http://schemas.openxmlformats.org/spreadsheetml/2006/main">
  <fonts count="17">
    <font>
      <sz val="11"/>
      <color theme="1"/>
      <name val="宋体"/>
      <charset val="134"/>
      <scheme val="minor"/>
    </font>
    <font>
      <sz val="11"/>
      <color rgb="FFFF0000"/>
      <name val="宋体"/>
      <charset val="134"/>
      <scheme val="minor"/>
    </font>
    <font>
      <sz val="11"/>
      <name val="宋体"/>
      <charset val="134"/>
      <scheme val="minor"/>
    </font>
    <font>
      <sz val="10"/>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rgb="FF000000"/>
      <name val="Microsoft YaHei"/>
      <charset val="134"/>
    </font>
    <font>
      <sz val="10"/>
      <name val="宋体"/>
      <charset val="134"/>
      <scheme val="minor"/>
    </font>
    <font>
      <sz val="10"/>
      <color theme="1"/>
      <name val="Microsoft YaHei"/>
      <charset val="134"/>
    </font>
    <font>
      <sz val="10"/>
      <color theme="1"/>
      <name val="Microsoft YaHei"/>
      <charset val="134"/>
    </font>
    <font>
      <sz val="11"/>
      <color theme="0"/>
      <name val="宋体"/>
      <charset val="134"/>
      <scheme val="minor"/>
    </font>
    <font>
      <sz val="9"/>
      <name val="宋体"/>
      <charset val="134"/>
      <scheme val="minor"/>
    </font>
    <font>
      <sz val="10"/>
      <color theme="1"/>
      <name val="宋体"/>
      <family val="3"/>
      <charset val="134"/>
      <scheme val="minor"/>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91">
    <xf numFmtId="0" fontId="0" fillId="0" borderId="0" xfId="0">
      <alignment vertical="center"/>
    </xf>
    <xf numFmtId="0" fontId="0" fillId="0" borderId="0" xfId="0" applyFill="1">
      <alignment vertical="center"/>
    </xf>
    <xf numFmtId="0" fontId="1" fillId="0" borderId="0" xfId="0" applyFont="1">
      <alignment vertical="center"/>
    </xf>
    <xf numFmtId="0" fontId="0" fillId="0" borderId="0" xfId="0" applyFill="1">
      <alignment vertical="center"/>
    </xf>
    <xf numFmtId="0" fontId="2" fillId="0" borderId="0" xfId="0" applyFont="1" applyFill="1">
      <alignment vertical="center"/>
    </xf>
    <xf numFmtId="0" fontId="0" fillId="0" borderId="0" xfId="0" applyFill="1">
      <alignment vertical="center"/>
    </xf>
    <xf numFmtId="0" fontId="4" fillId="0" borderId="0" xfId="0" applyFont="1">
      <alignment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0" fillId="0" borderId="2" xfId="0" applyFont="1" applyBorder="1" applyAlignment="1">
      <alignment horizontal="center" vertical="center"/>
    </xf>
    <xf numFmtId="2" fontId="7" fillId="0" borderId="2" xfId="0" applyNumberFormat="1" applyFont="1" applyFill="1" applyBorder="1" applyAlignment="1">
      <alignment horizontal="center" vertical="center"/>
    </xf>
    <xf numFmtId="0" fontId="8" fillId="2" borderId="5"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3" fillId="0" borderId="2" xfId="0" applyFont="1" applyFill="1" applyBorder="1">
      <alignment vertical="center"/>
    </xf>
    <xf numFmtId="0" fontId="8" fillId="0" borderId="2" xfId="0" applyFont="1" applyBorder="1" applyAlignment="1">
      <alignment horizontal="center" vertical="center" wrapText="1"/>
    </xf>
    <xf numFmtId="0" fontId="8" fillId="2" borderId="4" xfId="0" applyFont="1" applyFill="1" applyBorder="1" applyAlignment="1">
      <alignment vertical="center" wrapText="1"/>
    </xf>
    <xf numFmtId="0" fontId="8" fillId="2" borderId="2" xfId="0" applyFont="1" applyFill="1" applyBorder="1" applyAlignment="1">
      <alignment horizontal="center" vertical="center" wrapText="1"/>
    </xf>
    <xf numFmtId="0" fontId="3" fillId="2" borderId="2" xfId="0" applyFont="1" applyFill="1" applyBorder="1">
      <alignment vertical="center"/>
    </xf>
    <xf numFmtId="0" fontId="8" fillId="2" borderId="2" xfId="0" applyFont="1" applyFill="1" applyBorder="1" applyAlignment="1">
      <alignment vertical="center" wrapText="1"/>
    </xf>
    <xf numFmtId="49" fontId="8" fillId="2" borderId="4" xfId="0" applyNumberFormat="1" applyFont="1" applyFill="1" applyBorder="1" applyAlignment="1">
      <alignment vertical="center" wrapText="1"/>
    </xf>
    <xf numFmtId="49" fontId="8" fillId="2" borderId="2" xfId="0" applyNumberFormat="1" applyFont="1" applyFill="1" applyBorder="1" applyAlignment="1">
      <alignment vertical="center" wrapText="1"/>
    </xf>
    <xf numFmtId="0" fontId="3" fillId="2" borderId="2" xfId="0" applyFont="1" applyFill="1" applyBorder="1" applyAlignment="1">
      <alignment vertical="center" wrapText="1"/>
    </xf>
    <xf numFmtId="0" fontId="9" fillId="2" borderId="2" xfId="0" applyFont="1" applyFill="1" applyBorder="1" applyAlignment="1">
      <alignment horizontal="left" vertical="center" wrapText="1"/>
    </xf>
    <xf numFmtId="0" fontId="3" fillId="0" borderId="2" xfId="0" applyFont="1" applyBorder="1">
      <alignment vertical="center"/>
    </xf>
    <xf numFmtId="0" fontId="8" fillId="0" borderId="4"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8" fillId="2" borderId="2" xfId="0"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vertical="center" wrapText="1"/>
    </xf>
    <xf numFmtId="0" fontId="3" fillId="2" borderId="4" xfId="0" applyFont="1" applyFill="1" applyBorder="1" applyAlignment="1">
      <alignment vertical="center" wrapText="1"/>
    </xf>
    <xf numFmtId="49" fontId="3" fillId="2" borderId="2" xfId="0" applyNumberFormat="1" applyFont="1" applyFill="1" applyBorder="1" applyAlignment="1">
      <alignment horizontal="left" vertical="center" wrapText="1"/>
    </xf>
    <xf numFmtId="49" fontId="8" fillId="2" borderId="2"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11" fillId="0" borderId="2" xfId="0" applyFont="1" applyFill="1" applyBorder="1" applyAlignment="1">
      <alignment vertical="center" wrapText="1"/>
    </xf>
    <xf numFmtId="0" fontId="12" fillId="0" borderId="2" xfId="0" applyFont="1" applyFill="1" applyBorder="1" applyAlignment="1">
      <alignment vertical="center" wrapText="1"/>
    </xf>
    <xf numFmtId="0" fontId="10" fillId="0" borderId="2" xfId="0" applyFont="1" applyFill="1" applyBorder="1">
      <alignment vertical="center"/>
    </xf>
    <xf numFmtId="9" fontId="3" fillId="2" borderId="2" xfId="0" applyNumberFormat="1" applyFont="1" applyFill="1" applyBorder="1" applyAlignment="1">
      <alignment horizontal="left" vertical="center" wrapText="1"/>
    </xf>
    <xf numFmtId="9" fontId="10" fillId="2" borderId="2" xfId="0" applyNumberFormat="1" applyFont="1" applyFill="1" applyBorder="1" applyAlignment="1">
      <alignment horizontal="left" vertical="center" wrapText="1"/>
    </xf>
    <xf numFmtId="0" fontId="10" fillId="0" borderId="2" xfId="0" applyFont="1" applyBorder="1" applyAlignment="1">
      <alignment horizontal="center" vertical="center" wrapText="1"/>
    </xf>
    <xf numFmtId="0" fontId="3" fillId="2" borderId="5" xfId="0" applyFont="1" applyFill="1" applyBorder="1" applyAlignment="1">
      <alignment vertical="center" wrapText="1"/>
    </xf>
    <xf numFmtId="0" fontId="3"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Fill="1" applyAlignment="1">
      <alignment vertical="center" wrapText="1"/>
    </xf>
    <xf numFmtId="0" fontId="10" fillId="0" borderId="4" xfId="0" applyFont="1" applyFill="1" applyBorder="1" applyAlignment="1">
      <alignment vertical="center" wrapText="1"/>
    </xf>
    <xf numFmtId="0" fontId="10" fillId="2" borderId="4" xfId="0" applyFont="1" applyFill="1" applyBorder="1" applyAlignment="1">
      <alignment vertical="center" wrapText="1"/>
    </xf>
    <xf numFmtId="0" fontId="16" fillId="2" borderId="2"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2" xfId="0" applyFont="1" applyFill="1" applyBorder="1" applyAlignment="1">
      <alignment vertical="center" wrapText="1"/>
    </xf>
    <xf numFmtId="0" fontId="15" fillId="2" borderId="4" xfId="0" applyFont="1" applyFill="1" applyBorder="1" applyAlignment="1">
      <alignment vertical="center" wrapText="1"/>
    </xf>
    <xf numFmtId="0" fontId="8" fillId="2" borderId="4" xfId="0" applyFont="1" applyFill="1" applyBorder="1" applyAlignment="1">
      <alignment vertical="center" wrapText="1"/>
    </xf>
    <xf numFmtId="0" fontId="15" fillId="0" borderId="2" xfId="0" applyFont="1" applyBorder="1" applyAlignment="1">
      <alignment vertical="center" wrapText="1"/>
    </xf>
    <xf numFmtId="49" fontId="15" fillId="2" borderId="4" xfId="0" applyNumberFormat="1" applyFont="1" applyFill="1" applyBorder="1" applyAlignment="1">
      <alignment horizontal="lef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0" fillId="0" borderId="1" xfId="0" applyBorder="1" applyAlignment="1">
      <alignment vertical="center"/>
    </xf>
    <xf numFmtId="0" fontId="7" fillId="0" borderId="2" xfId="0" applyFont="1" applyBorder="1" applyAlignment="1">
      <alignment horizontal="left" vertical="center"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3" xfId="0" applyFont="1" applyFill="1" applyBorder="1" applyAlignment="1">
      <alignment vertical="center"/>
    </xf>
    <xf numFmtId="0" fontId="7" fillId="2" borderId="5" xfId="0" applyFont="1" applyFill="1" applyBorder="1" applyAlignment="1">
      <alignment vertical="center"/>
    </xf>
    <xf numFmtId="0" fontId="7" fillId="2" borderId="4" xfId="0" applyFont="1" applyFill="1" applyBorder="1" applyAlignment="1">
      <alignment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2" xfId="0" applyFont="1" applyBorder="1" applyAlignment="1">
      <alignment horizontal="left" vertical="center" wrapText="1" indent="1"/>
    </xf>
    <xf numFmtId="0" fontId="7" fillId="0" borderId="5" xfId="0" applyFont="1" applyBorder="1" applyAlignment="1">
      <alignment horizontal="center" vertical="center"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left" vertical="center" wrapText="1" indent="2"/>
    </xf>
    <xf numFmtId="2" fontId="7" fillId="0" borderId="2" xfId="0" applyNumberFormat="1" applyFont="1" applyBorder="1" applyAlignment="1">
      <alignment horizontal="center" vertical="center" wrapText="1"/>
    </xf>
    <xf numFmtId="0" fontId="7" fillId="0" borderId="2" xfId="0" applyFont="1" applyBorder="1" applyAlignment="1">
      <alignment horizontal="right" vertical="center" wrapText="1"/>
    </xf>
    <xf numFmtId="0" fontId="0" fillId="0" borderId="2" xfId="0" applyFont="1" applyBorder="1" applyAlignment="1">
      <alignment horizontal="right" vertical="center" wrapText="1"/>
    </xf>
    <xf numFmtId="0" fontId="8" fillId="2" borderId="3" xfId="0" applyFont="1" applyFill="1" applyBorder="1" applyAlignment="1">
      <alignment vertical="center" wrapText="1"/>
    </xf>
    <xf numFmtId="0" fontId="8" fillId="2" borderId="5" xfId="0" applyFont="1" applyFill="1" applyBorder="1" applyAlignment="1">
      <alignment vertical="center" wrapText="1"/>
    </xf>
    <xf numFmtId="0" fontId="8" fillId="2" borderId="4" xfId="0" applyFont="1" applyFill="1" applyBorder="1" applyAlignment="1">
      <alignmen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56"/>
  <sheetViews>
    <sheetView tabSelected="1" workbookViewId="0">
      <selection activeCell="B13" sqref="B13:I13"/>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 min="10" max="10" width="39.25" style="5" customWidth="1"/>
  </cols>
  <sheetData>
    <row r="1" spans="1:15" ht="20.25">
      <c r="A1" s="6" t="s">
        <v>0</v>
      </c>
    </row>
    <row r="2" spans="1:15" ht="27">
      <c r="A2" s="65" t="s">
        <v>1</v>
      </c>
      <c r="B2" s="65"/>
      <c r="C2" s="65"/>
      <c r="D2" s="65"/>
      <c r="E2" s="65"/>
      <c r="F2" s="65"/>
      <c r="G2" s="65"/>
      <c r="H2" s="65"/>
      <c r="I2" s="65"/>
    </row>
    <row r="3" spans="1:15" ht="18" customHeight="1">
      <c r="A3" s="66" t="s">
        <v>2</v>
      </c>
      <c r="B3" s="66"/>
      <c r="C3" s="66"/>
      <c r="D3" s="66"/>
      <c r="E3" s="66"/>
      <c r="F3" s="66"/>
      <c r="G3" s="66"/>
      <c r="H3" s="66"/>
      <c r="I3" s="66"/>
    </row>
    <row r="4" spans="1:15" ht="24" customHeight="1">
      <c r="A4" s="67" t="s">
        <v>3</v>
      </c>
      <c r="B4" s="67"/>
      <c r="C4" s="67"/>
      <c r="D4" s="67" t="s">
        <v>4</v>
      </c>
      <c r="E4" s="67"/>
      <c r="F4" s="67" t="s">
        <v>5</v>
      </c>
      <c r="G4" s="67"/>
      <c r="H4" s="67" t="s">
        <v>6</v>
      </c>
      <c r="I4" s="67"/>
    </row>
    <row r="5" spans="1:15" ht="18" customHeight="1">
      <c r="A5" s="68" t="s">
        <v>7</v>
      </c>
      <c r="B5" s="68"/>
      <c r="C5" s="69" t="s">
        <v>8</v>
      </c>
      <c r="D5" s="70"/>
      <c r="E5" s="7" t="s">
        <v>9</v>
      </c>
      <c r="F5" s="71" t="s">
        <v>140</v>
      </c>
      <c r="G5" s="72"/>
      <c r="H5" s="72"/>
      <c r="I5" s="73"/>
    </row>
    <row r="6" spans="1:15" ht="18" customHeight="1">
      <c r="A6" s="68" t="s">
        <v>10</v>
      </c>
      <c r="B6" s="68"/>
      <c r="C6" s="69" t="s">
        <v>140</v>
      </c>
      <c r="D6" s="70"/>
      <c r="E6" s="7" t="s">
        <v>12</v>
      </c>
      <c r="F6" s="74" t="s">
        <v>13</v>
      </c>
      <c r="G6" s="75"/>
      <c r="H6" s="75"/>
      <c r="I6" s="76"/>
    </row>
    <row r="7" spans="1:15" ht="18" customHeight="1">
      <c r="A7" s="77" t="s">
        <v>14</v>
      </c>
      <c r="B7" s="77"/>
      <c r="C7" s="69" t="s">
        <v>11</v>
      </c>
      <c r="D7" s="70"/>
      <c r="E7" s="7" t="s">
        <v>15</v>
      </c>
      <c r="F7" s="69" t="s">
        <v>16</v>
      </c>
      <c r="G7" s="78"/>
      <c r="H7" s="78"/>
      <c r="I7" s="70"/>
    </row>
    <row r="8" spans="1:15" ht="18" customHeight="1">
      <c r="A8" s="77" t="s">
        <v>17</v>
      </c>
      <c r="B8" s="77"/>
      <c r="C8" s="8" t="s">
        <v>18</v>
      </c>
      <c r="D8" s="9" t="s">
        <v>19</v>
      </c>
      <c r="E8" s="9" t="s">
        <v>20</v>
      </c>
      <c r="F8" s="79" t="s">
        <v>21</v>
      </c>
      <c r="G8" s="80"/>
      <c r="H8" s="80"/>
      <c r="I8" s="81"/>
    </row>
    <row r="9" spans="1:15" ht="18" customHeight="1">
      <c r="A9" s="77" t="s">
        <v>22</v>
      </c>
      <c r="B9" s="77"/>
      <c r="C9" s="10">
        <f>C10+C11+C12</f>
        <v>100.39</v>
      </c>
      <c r="D9" s="10">
        <f>D10+D11+D12</f>
        <v>0</v>
      </c>
      <c r="E9" s="10">
        <f>E10+E11+E12</f>
        <v>100.39</v>
      </c>
      <c r="F9" s="82" t="s">
        <v>23</v>
      </c>
      <c r="G9" s="82"/>
      <c r="H9" s="83">
        <v>10</v>
      </c>
      <c r="I9" s="83"/>
    </row>
    <row r="10" spans="1:15" ht="18" customHeight="1">
      <c r="A10" s="84" t="s">
        <v>24</v>
      </c>
      <c r="B10" s="84"/>
      <c r="C10" s="10">
        <v>100.39</v>
      </c>
      <c r="D10" s="8"/>
      <c r="E10" s="10">
        <v>100.39</v>
      </c>
      <c r="F10" s="82" t="s">
        <v>25</v>
      </c>
      <c r="G10" s="82"/>
      <c r="H10" s="83">
        <v>20</v>
      </c>
      <c r="I10" s="83"/>
    </row>
    <row r="11" spans="1:15" ht="18" customHeight="1">
      <c r="A11" s="85" t="s">
        <v>26</v>
      </c>
      <c r="B11" s="85"/>
      <c r="C11" s="8"/>
      <c r="D11" s="8"/>
      <c r="E11" s="8"/>
      <c r="F11" s="82" t="s">
        <v>27</v>
      </c>
      <c r="G11" s="82"/>
      <c r="H11" s="83">
        <v>40</v>
      </c>
      <c r="I11" s="83"/>
    </row>
    <row r="12" spans="1:15" ht="18" customHeight="1">
      <c r="A12" s="85" t="s">
        <v>28</v>
      </c>
      <c r="B12" s="85"/>
      <c r="C12" s="8"/>
      <c r="D12" s="8"/>
      <c r="E12" s="8"/>
      <c r="F12" s="82" t="s">
        <v>29</v>
      </c>
      <c r="G12" s="82"/>
      <c r="H12" s="83">
        <v>100.39</v>
      </c>
      <c r="I12" s="83"/>
    </row>
    <row r="13" spans="1:15" ht="281.10000000000002" customHeight="1">
      <c r="A13" s="7" t="s">
        <v>30</v>
      </c>
      <c r="B13" s="86" t="s">
        <v>155</v>
      </c>
      <c r="C13" s="87"/>
      <c r="D13" s="87"/>
      <c r="E13" s="87"/>
      <c r="F13" s="87"/>
      <c r="G13" s="87"/>
      <c r="H13" s="87"/>
      <c r="I13" s="88"/>
    </row>
    <row r="14" spans="1:15" ht="15" customHeight="1">
      <c r="A14" s="89" t="s">
        <v>31</v>
      </c>
      <c r="B14" s="89" t="s">
        <v>32</v>
      </c>
      <c r="C14" s="89" t="s">
        <v>33</v>
      </c>
      <c r="D14" s="89" t="s">
        <v>34</v>
      </c>
      <c r="E14" s="89" t="s">
        <v>35</v>
      </c>
      <c r="F14" s="79" t="s">
        <v>36</v>
      </c>
      <c r="G14" s="81"/>
      <c r="H14" s="79" t="s">
        <v>37</v>
      </c>
      <c r="I14" s="81"/>
    </row>
    <row r="15" spans="1:15" ht="15" customHeight="1">
      <c r="A15" s="90"/>
      <c r="B15" s="90"/>
      <c r="C15" s="90"/>
      <c r="D15" s="90"/>
      <c r="E15" s="90"/>
      <c r="F15" s="8" t="s">
        <v>38</v>
      </c>
      <c r="G15" s="8" t="s">
        <v>39</v>
      </c>
      <c r="H15" s="8" t="s">
        <v>40</v>
      </c>
      <c r="I15" s="8" t="s">
        <v>41</v>
      </c>
    </row>
    <row r="16" spans="1:15" s="1" customFormat="1" ht="36">
      <c r="A16" s="12" t="s">
        <v>42</v>
      </c>
      <c r="B16" s="12" t="s">
        <v>43</v>
      </c>
      <c r="C16" s="13" t="s">
        <v>147</v>
      </c>
      <c r="D16" s="13" t="s">
        <v>44</v>
      </c>
      <c r="E16" s="13" t="s">
        <v>44</v>
      </c>
      <c r="F16" s="14" t="s">
        <v>45</v>
      </c>
      <c r="G16" s="15" t="s">
        <v>46</v>
      </c>
      <c r="H16" s="14" t="s">
        <v>47</v>
      </c>
      <c r="I16" s="52" t="s">
        <v>148</v>
      </c>
      <c r="J16" s="53"/>
      <c r="L16" s="3"/>
      <c r="M16" s="3"/>
      <c r="N16" s="3"/>
      <c r="O16" s="3"/>
    </row>
    <row r="17" spans="1:10" ht="36">
      <c r="A17" s="16" t="s">
        <v>42</v>
      </c>
      <c r="B17" s="16" t="s">
        <v>43</v>
      </c>
      <c r="C17" s="17" t="s">
        <v>48</v>
      </c>
      <c r="D17" s="17" t="s">
        <v>49</v>
      </c>
      <c r="E17" s="17" t="s">
        <v>49</v>
      </c>
      <c r="F17" s="18" t="s">
        <v>45</v>
      </c>
      <c r="G17" s="19" t="s">
        <v>46</v>
      </c>
      <c r="H17" s="18" t="s">
        <v>50</v>
      </c>
      <c r="I17" s="23" t="s">
        <v>51</v>
      </c>
    </row>
    <row r="18" spans="1:10" ht="36">
      <c r="A18" s="16" t="s">
        <v>42</v>
      </c>
      <c r="B18" s="16" t="s">
        <v>43</v>
      </c>
      <c r="C18" s="17" t="s">
        <v>52</v>
      </c>
      <c r="D18" s="17" t="s">
        <v>49</v>
      </c>
      <c r="E18" s="17" t="s">
        <v>49</v>
      </c>
      <c r="F18" s="18" t="s">
        <v>45</v>
      </c>
      <c r="G18" s="19" t="s">
        <v>46</v>
      </c>
      <c r="H18" s="18" t="s">
        <v>50</v>
      </c>
      <c r="I18" s="23" t="s">
        <v>53</v>
      </c>
    </row>
    <row r="19" spans="1:10" ht="65.099999999999994" customHeight="1">
      <c r="A19" s="16" t="s">
        <v>42</v>
      </c>
      <c r="B19" s="16" t="s">
        <v>43</v>
      </c>
      <c r="C19" s="17" t="s">
        <v>54</v>
      </c>
      <c r="D19" s="17" t="s">
        <v>55</v>
      </c>
      <c r="E19" s="17" t="s">
        <v>55</v>
      </c>
      <c r="F19" s="18" t="s">
        <v>45</v>
      </c>
      <c r="G19" s="19" t="s">
        <v>46</v>
      </c>
      <c r="H19" s="18" t="s">
        <v>47</v>
      </c>
      <c r="I19" s="23" t="s">
        <v>149</v>
      </c>
    </row>
    <row r="20" spans="1:10" ht="77.099999999999994" customHeight="1">
      <c r="A20" s="16" t="s">
        <v>42</v>
      </c>
      <c r="B20" s="18" t="s">
        <v>43</v>
      </c>
      <c r="C20" s="20" t="s">
        <v>56</v>
      </c>
      <c r="D20" s="20" t="s">
        <v>57</v>
      </c>
      <c r="E20" s="20" t="s">
        <v>57</v>
      </c>
      <c r="F20" s="18" t="s">
        <v>45</v>
      </c>
      <c r="G20" s="19" t="s">
        <v>46</v>
      </c>
      <c r="H20" s="18" t="s">
        <v>47</v>
      </c>
      <c r="I20" s="23" t="s">
        <v>150</v>
      </c>
    </row>
    <row r="21" spans="1:10" ht="36">
      <c r="A21" s="16" t="s">
        <v>42</v>
      </c>
      <c r="B21" s="16" t="s">
        <v>43</v>
      </c>
      <c r="C21" s="17" t="s">
        <v>58</v>
      </c>
      <c r="D21" s="21" t="s">
        <v>59</v>
      </c>
      <c r="E21" s="21" t="s">
        <v>59</v>
      </c>
      <c r="F21" s="18" t="s">
        <v>45</v>
      </c>
      <c r="G21" s="19" t="s">
        <v>60</v>
      </c>
      <c r="H21" s="18" t="s">
        <v>47</v>
      </c>
      <c r="I21" s="23" t="s">
        <v>151</v>
      </c>
      <c r="J21" s="54"/>
    </row>
    <row r="22" spans="1:10" ht="24">
      <c r="A22" s="16" t="s">
        <v>42</v>
      </c>
      <c r="B22" s="16" t="s">
        <v>43</v>
      </c>
      <c r="C22" s="20" t="s">
        <v>61</v>
      </c>
      <c r="D22" s="20" t="s">
        <v>62</v>
      </c>
      <c r="E22" s="20" t="s">
        <v>62</v>
      </c>
      <c r="F22" s="18" t="s">
        <v>45</v>
      </c>
      <c r="G22" s="19" t="s">
        <v>46</v>
      </c>
      <c r="H22" s="18" t="s">
        <v>47</v>
      </c>
      <c r="I22" s="23" t="s">
        <v>150</v>
      </c>
      <c r="J22" s="55"/>
    </row>
    <row r="23" spans="1:10" ht="39.75" customHeight="1">
      <c r="A23" s="16" t="s">
        <v>42</v>
      </c>
      <c r="B23" s="16" t="s">
        <v>43</v>
      </c>
      <c r="C23" s="20" t="s">
        <v>63</v>
      </c>
      <c r="D23" s="20" t="s">
        <v>64</v>
      </c>
      <c r="E23" s="20" t="s">
        <v>64</v>
      </c>
      <c r="F23" s="18" t="s">
        <v>45</v>
      </c>
      <c r="G23" s="19" t="s">
        <v>46</v>
      </c>
      <c r="H23" s="18" t="s">
        <v>50</v>
      </c>
      <c r="I23" s="20" t="s">
        <v>65</v>
      </c>
      <c r="J23" s="55"/>
    </row>
    <row r="24" spans="1:10" ht="39.75" customHeight="1">
      <c r="A24" s="18" t="s">
        <v>42</v>
      </c>
      <c r="B24" s="18" t="s">
        <v>43</v>
      </c>
      <c r="C24" s="20" t="s">
        <v>66</v>
      </c>
      <c r="D24" s="22" t="s">
        <v>67</v>
      </c>
      <c r="E24" s="22" t="s">
        <v>67</v>
      </c>
      <c r="F24" s="18" t="s">
        <v>45</v>
      </c>
      <c r="G24" s="19" t="s">
        <v>46</v>
      </c>
      <c r="H24" s="18" t="s">
        <v>50</v>
      </c>
      <c r="I24" s="20" t="s">
        <v>65</v>
      </c>
      <c r="J24" s="55"/>
    </row>
    <row r="25" spans="1:10" ht="39.75" customHeight="1">
      <c r="A25" s="18" t="s">
        <v>42</v>
      </c>
      <c r="B25" s="18" t="s">
        <v>43</v>
      </c>
      <c r="C25" s="20" t="s">
        <v>68</v>
      </c>
      <c r="D25" s="22" t="s">
        <v>69</v>
      </c>
      <c r="E25" s="22" t="s">
        <v>69</v>
      </c>
      <c r="F25" s="18" t="s">
        <v>45</v>
      </c>
      <c r="G25" s="19" t="s">
        <v>46</v>
      </c>
      <c r="H25" s="18" t="s">
        <v>50</v>
      </c>
      <c r="I25" s="20" t="s">
        <v>65</v>
      </c>
      <c r="J25" s="55"/>
    </row>
    <row r="26" spans="1:10" ht="48">
      <c r="A26" s="16" t="s">
        <v>42</v>
      </c>
      <c r="B26" s="16" t="s">
        <v>70</v>
      </c>
      <c r="C26" s="20" t="s">
        <v>71</v>
      </c>
      <c r="D26" s="22" t="s">
        <v>72</v>
      </c>
      <c r="E26" s="22" t="s">
        <v>72</v>
      </c>
      <c r="F26" s="18" t="s">
        <v>45</v>
      </c>
      <c r="G26" s="19" t="s">
        <v>60</v>
      </c>
      <c r="H26" s="18" t="s">
        <v>50</v>
      </c>
      <c r="I26" s="20" t="s">
        <v>65</v>
      </c>
      <c r="J26" s="54"/>
    </row>
    <row r="27" spans="1:10" ht="48">
      <c r="A27" s="16" t="s">
        <v>42</v>
      </c>
      <c r="B27" s="16" t="s">
        <v>70</v>
      </c>
      <c r="C27" s="20" t="s">
        <v>73</v>
      </c>
      <c r="D27" s="21" t="s">
        <v>74</v>
      </c>
      <c r="E27" s="21" t="s">
        <v>74</v>
      </c>
      <c r="F27" s="18" t="s">
        <v>45</v>
      </c>
      <c r="G27" s="19" t="s">
        <v>46</v>
      </c>
      <c r="H27" s="18" t="s">
        <v>50</v>
      </c>
      <c r="I27" s="20" t="s">
        <v>65</v>
      </c>
      <c r="J27" s="54"/>
    </row>
    <row r="28" spans="1:10" ht="48">
      <c r="A28" s="16" t="s">
        <v>42</v>
      </c>
      <c r="B28" s="16" t="s">
        <v>70</v>
      </c>
      <c r="C28" s="20" t="s">
        <v>75</v>
      </c>
      <c r="D28" s="22" t="s">
        <v>72</v>
      </c>
      <c r="E28" s="22" t="s">
        <v>72</v>
      </c>
      <c r="F28" s="18" t="s">
        <v>45</v>
      </c>
      <c r="G28" s="19" t="s">
        <v>60</v>
      </c>
      <c r="H28" s="18" t="s">
        <v>50</v>
      </c>
      <c r="I28" s="20" t="s">
        <v>65</v>
      </c>
      <c r="J28" s="54"/>
    </row>
    <row r="29" spans="1:10" ht="24.75" customHeight="1">
      <c r="A29" s="18" t="s">
        <v>42</v>
      </c>
      <c r="B29" s="18" t="s">
        <v>70</v>
      </c>
      <c r="C29" s="20" t="s">
        <v>76</v>
      </c>
      <c r="D29" s="23" t="s">
        <v>77</v>
      </c>
      <c r="E29" s="23" t="s">
        <v>77</v>
      </c>
      <c r="F29" s="18" t="s">
        <v>45</v>
      </c>
      <c r="G29" s="19" t="s">
        <v>46</v>
      </c>
      <c r="H29" s="18" t="s">
        <v>50</v>
      </c>
      <c r="I29" s="20" t="s">
        <v>65</v>
      </c>
      <c r="J29" s="54"/>
    </row>
    <row r="30" spans="1:10" ht="24.75" customHeight="1">
      <c r="A30" s="18" t="s">
        <v>42</v>
      </c>
      <c r="B30" s="18" t="s">
        <v>70</v>
      </c>
      <c r="C30" s="20" t="s">
        <v>78</v>
      </c>
      <c r="D30" s="23" t="s">
        <v>77</v>
      </c>
      <c r="E30" s="23" t="s">
        <v>77</v>
      </c>
      <c r="F30" s="18" t="s">
        <v>45</v>
      </c>
      <c r="G30" s="19" t="s">
        <v>46</v>
      </c>
      <c r="H30" s="18" t="s">
        <v>50</v>
      </c>
      <c r="I30" s="20" t="s">
        <v>65</v>
      </c>
      <c r="J30" s="54"/>
    </row>
    <row r="31" spans="1:10" ht="24">
      <c r="A31" s="16" t="s">
        <v>42</v>
      </c>
      <c r="B31" s="16" t="s">
        <v>79</v>
      </c>
      <c r="C31" s="58" t="s">
        <v>142</v>
      </c>
      <c r="D31" s="24" t="s">
        <v>141</v>
      </c>
      <c r="E31" s="24" t="s">
        <v>80</v>
      </c>
      <c r="F31" s="18" t="s">
        <v>45</v>
      </c>
      <c r="G31" s="19" t="s">
        <v>46</v>
      </c>
      <c r="H31" s="18" t="s">
        <v>81</v>
      </c>
      <c r="I31" s="32" t="s">
        <v>82</v>
      </c>
      <c r="J31" s="54"/>
    </row>
    <row r="32" spans="1:10" ht="24">
      <c r="A32" s="16" t="s">
        <v>42</v>
      </c>
      <c r="B32" s="16" t="s">
        <v>79</v>
      </c>
      <c r="C32" s="19" t="s">
        <v>83</v>
      </c>
      <c r="D32" s="25" t="s">
        <v>84</v>
      </c>
      <c r="E32" s="26" t="s">
        <v>84</v>
      </c>
      <c r="F32" s="16" t="s">
        <v>45</v>
      </c>
      <c r="G32" s="27" t="s">
        <v>85</v>
      </c>
      <c r="H32" s="16" t="s">
        <v>81</v>
      </c>
      <c r="I32" s="27" t="s">
        <v>86</v>
      </c>
      <c r="J32" s="54"/>
    </row>
    <row r="33" spans="1:10" s="2" customFormat="1" ht="48">
      <c r="A33" s="28" t="s">
        <v>42</v>
      </c>
      <c r="B33" s="29" t="s">
        <v>79</v>
      </c>
      <c r="C33" s="23" t="s">
        <v>87</v>
      </c>
      <c r="D33" s="23" t="s">
        <v>88</v>
      </c>
      <c r="E33" s="23" t="s">
        <v>88</v>
      </c>
      <c r="F33" s="29" t="s">
        <v>45</v>
      </c>
      <c r="G33" s="19" t="s">
        <v>60</v>
      </c>
      <c r="H33" s="29" t="s">
        <v>50</v>
      </c>
      <c r="I33" s="23" t="s">
        <v>65</v>
      </c>
      <c r="J33" s="54"/>
    </row>
    <row r="34" spans="1:10" ht="30.95" customHeight="1">
      <c r="A34" s="16" t="s">
        <v>42</v>
      </c>
      <c r="B34" s="16" t="s">
        <v>79</v>
      </c>
      <c r="C34" s="30" t="s">
        <v>89</v>
      </c>
      <c r="D34" s="20" t="s">
        <v>90</v>
      </c>
      <c r="E34" s="31" t="s">
        <v>90</v>
      </c>
      <c r="F34" s="16" t="s">
        <v>45</v>
      </c>
      <c r="G34" s="25" t="s">
        <v>60</v>
      </c>
      <c r="H34" s="18" t="s">
        <v>81</v>
      </c>
      <c r="I34" s="20" t="s">
        <v>91</v>
      </c>
      <c r="J34" s="54"/>
    </row>
    <row r="35" spans="1:10" ht="36">
      <c r="A35" s="16" t="s">
        <v>42</v>
      </c>
      <c r="B35" s="16" t="s">
        <v>79</v>
      </c>
      <c r="C35" s="11" t="s">
        <v>92</v>
      </c>
      <c r="D35" s="32" t="s">
        <v>93</v>
      </c>
      <c r="E35" s="33" t="s">
        <v>93</v>
      </c>
      <c r="F35" s="18" t="s">
        <v>45</v>
      </c>
      <c r="G35" s="19" t="s">
        <v>60</v>
      </c>
      <c r="H35" s="18" t="s">
        <v>81</v>
      </c>
      <c r="I35" s="23" t="s">
        <v>94</v>
      </c>
      <c r="J35" s="54"/>
    </row>
    <row r="36" spans="1:10" ht="22.5" customHeight="1">
      <c r="A36" s="18" t="s">
        <v>42</v>
      </c>
      <c r="B36" s="18" t="s">
        <v>79</v>
      </c>
      <c r="C36" s="59" t="s">
        <v>143</v>
      </c>
      <c r="D36" s="24" t="s">
        <v>80</v>
      </c>
      <c r="E36" s="24" t="s">
        <v>80</v>
      </c>
      <c r="F36" s="18" t="s">
        <v>45</v>
      </c>
      <c r="G36" s="19" t="s">
        <v>60</v>
      </c>
      <c r="H36" s="29" t="s">
        <v>50</v>
      </c>
      <c r="I36" s="23" t="s">
        <v>65</v>
      </c>
      <c r="J36" s="54"/>
    </row>
    <row r="37" spans="1:10" s="3" customFormat="1" ht="24">
      <c r="A37" s="14" t="s">
        <v>42</v>
      </c>
      <c r="B37" s="34" t="s">
        <v>95</v>
      </c>
      <c r="C37" s="35" t="s">
        <v>96</v>
      </c>
      <c r="D37" s="35" t="s">
        <v>97</v>
      </c>
      <c r="E37" s="35" t="s">
        <v>97</v>
      </c>
      <c r="F37" s="34" t="s">
        <v>45</v>
      </c>
      <c r="G37" s="15" t="s">
        <v>60</v>
      </c>
      <c r="H37" s="34" t="s">
        <v>81</v>
      </c>
      <c r="I37" s="52" t="s">
        <v>91</v>
      </c>
      <c r="J37" s="1"/>
    </row>
    <row r="38" spans="1:10" ht="48">
      <c r="A38" s="16" t="s">
        <v>42</v>
      </c>
      <c r="B38" s="16" t="s">
        <v>95</v>
      </c>
      <c r="C38" s="11" t="s">
        <v>98</v>
      </c>
      <c r="D38" s="23" t="s">
        <v>99</v>
      </c>
      <c r="E38" s="20" t="s">
        <v>99</v>
      </c>
      <c r="F38" s="18" t="s">
        <v>100</v>
      </c>
      <c r="G38" s="19" t="s">
        <v>101</v>
      </c>
      <c r="H38" s="18" t="s">
        <v>81</v>
      </c>
      <c r="I38" s="23" t="s">
        <v>102</v>
      </c>
      <c r="J38" s="54"/>
    </row>
    <row r="39" spans="1:10" ht="48">
      <c r="A39" s="16" t="s">
        <v>42</v>
      </c>
      <c r="B39" s="16" t="s">
        <v>95</v>
      </c>
      <c r="C39" s="11" t="s">
        <v>103</v>
      </c>
      <c r="D39" s="23" t="s">
        <v>104</v>
      </c>
      <c r="E39" s="17" t="s">
        <v>105</v>
      </c>
      <c r="F39" s="18" t="s">
        <v>45</v>
      </c>
      <c r="G39" s="19" t="s">
        <v>46</v>
      </c>
      <c r="H39" s="18" t="s">
        <v>81</v>
      </c>
      <c r="I39" s="23" t="s">
        <v>106</v>
      </c>
      <c r="J39" s="54"/>
    </row>
    <row r="40" spans="1:10" ht="48">
      <c r="A40" s="16" t="s">
        <v>42</v>
      </c>
      <c r="B40" s="18" t="s">
        <v>95</v>
      </c>
      <c r="C40" s="32" t="s">
        <v>107</v>
      </c>
      <c r="D40" s="23" t="s">
        <v>108</v>
      </c>
      <c r="E40" s="20" t="s">
        <v>108</v>
      </c>
      <c r="F40" s="18" t="s">
        <v>100</v>
      </c>
      <c r="G40" s="23" t="s">
        <v>109</v>
      </c>
      <c r="H40" s="18" t="s">
        <v>81</v>
      </c>
      <c r="I40" s="23" t="s">
        <v>106</v>
      </c>
      <c r="J40" s="54"/>
    </row>
    <row r="41" spans="1:10" ht="48">
      <c r="A41" s="16" t="s">
        <v>42</v>
      </c>
      <c r="B41" s="18" t="s">
        <v>95</v>
      </c>
      <c r="C41" s="23" t="s">
        <v>144</v>
      </c>
      <c r="D41" s="61" t="s">
        <v>153</v>
      </c>
      <c r="E41" s="62" t="s">
        <v>154</v>
      </c>
      <c r="F41" s="18" t="s">
        <v>45</v>
      </c>
      <c r="G41" s="19" t="s">
        <v>110</v>
      </c>
      <c r="H41" s="18" t="s">
        <v>81</v>
      </c>
      <c r="I41" s="23" t="s">
        <v>106</v>
      </c>
      <c r="J41" s="54"/>
    </row>
    <row r="42" spans="1:10" ht="48">
      <c r="A42" s="16" t="s">
        <v>42</v>
      </c>
      <c r="B42" s="16" t="s">
        <v>95</v>
      </c>
      <c r="C42" s="25" t="s">
        <v>111</v>
      </c>
      <c r="D42" s="36" t="s">
        <v>112</v>
      </c>
      <c r="E42" s="26" t="s">
        <v>112</v>
      </c>
      <c r="F42" s="16" t="s">
        <v>45</v>
      </c>
      <c r="G42" s="27" t="s">
        <v>113</v>
      </c>
      <c r="H42" s="18" t="s">
        <v>81</v>
      </c>
      <c r="I42" s="23" t="s">
        <v>106</v>
      </c>
      <c r="J42" s="54"/>
    </row>
    <row r="43" spans="1:10" ht="48">
      <c r="A43" s="16" t="s">
        <v>42</v>
      </c>
      <c r="B43" s="16" t="s">
        <v>95</v>
      </c>
      <c r="C43" s="20" t="s">
        <v>114</v>
      </c>
      <c r="D43" s="37" t="s">
        <v>115</v>
      </c>
      <c r="E43" s="38" t="s">
        <v>115</v>
      </c>
      <c r="F43" s="18" t="s">
        <v>45</v>
      </c>
      <c r="G43" s="19" t="s">
        <v>60</v>
      </c>
      <c r="H43" s="18" t="s">
        <v>81</v>
      </c>
      <c r="I43" s="23" t="s">
        <v>106</v>
      </c>
      <c r="J43" s="54"/>
    </row>
    <row r="44" spans="1:10" ht="48">
      <c r="A44" s="16" t="s">
        <v>42</v>
      </c>
      <c r="B44" s="16" t="s">
        <v>95</v>
      </c>
      <c r="C44" s="20" t="s">
        <v>116</v>
      </c>
      <c r="D44" s="39" t="s">
        <v>99</v>
      </c>
      <c r="E44" s="33" t="s">
        <v>99</v>
      </c>
      <c r="F44" s="18" t="s">
        <v>45</v>
      </c>
      <c r="G44" s="19" t="s">
        <v>60</v>
      </c>
      <c r="H44" s="18" t="s">
        <v>81</v>
      </c>
      <c r="I44" s="23" t="s">
        <v>106</v>
      </c>
      <c r="J44" s="54"/>
    </row>
    <row r="45" spans="1:10" ht="48">
      <c r="A45" s="16" t="s">
        <v>42</v>
      </c>
      <c r="B45" s="16" t="s">
        <v>95</v>
      </c>
      <c r="C45" s="20" t="s">
        <v>63</v>
      </c>
      <c r="D45" s="64" t="s">
        <v>146</v>
      </c>
      <c r="E45" s="64" t="s">
        <v>146</v>
      </c>
      <c r="F45" s="18" t="s">
        <v>45</v>
      </c>
      <c r="G45" s="19" t="s">
        <v>60</v>
      </c>
      <c r="H45" s="18" t="s">
        <v>81</v>
      </c>
      <c r="I45" s="23" t="s">
        <v>106</v>
      </c>
      <c r="J45" s="54"/>
    </row>
    <row r="46" spans="1:10" ht="48">
      <c r="A46" s="16" t="s">
        <v>42</v>
      </c>
      <c r="B46" s="16" t="s">
        <v>95</v>
      </c>
      <c r="C46" s="20" t="s">
        <v>117</v>
      </c>
      <c r="D46" s="39" t="s">
        <v>118</v>
      </c>
      <c r="E46" s="39" t="s">
        <v>118</v>
      </c>
      <c r="F46" s="18" t="s">
        <v>100</v>
      </c>
      <c r="G46" s="19" t="s">
        <v>113</v>
      </c>
      <c r="H46" s="18" t="s">
        <v>81</v>
      </c>
      <c r="I46" s="23" t="s">
        <v>106</v>
      </c>
      <c r="J46" s="54"/>
    </row>
    <row r="47" spans="1:10" s="2" customFormat="1" ht="48">
      <c r="A47" s="28" t="s">
        <v>119</v>
      </c>
      <c r="B47" s="29" t="s">
        <v>120</v>
      </c>
      <c r="C47" s="23" t="s">
        <v>121</v>
      </c>
      <c r="D47" s="17" t="s">
        <v>122</v>
      </c>
      <c r="E47" s="17" t="s">
        <v>122</v>
      </c>
      <c r="F47" s="29" t="s">
        <v>45</v>
      </c>
      <c r="G47" s="19" t="s">
        <v>60</v>
      </c>
      <c r="H47" s="29" t="s">
        <v>123</v>
      </c>
      <c r="I47" s="23" t="s">
        <v>106</v>
      </c>
      <c r="J47" s="54"/>
    </row>
    <row r="48" spans="1:10" ht="24">
      <c r="A48" s="16" t="s">
        <v>119</v>
      </c>
      <c r="B48" s="16" t="s">
        <v>120</v>
      </c>
      <c r="C48" s="20" t="s">
        <v>124</v>
      </c>
      <c r="D48" s="17" t="s">
        <v>122</v>
      </c>
      <c r="E48" s="17" t="s">
        <v>122</v>
      </c>
      <c r="F48" s="18" t="s">
        <v>45</v>
      </c>
      <c r="G48" s="19" t="s">
        <v>60</v>
      </c>
      <c r="H48" s="18" t="s">
        <v>81</v>
      </c>
      <c r="I48" s="20" t="s">
        <v>91</v>
      </c>
      <c r="J48" s="54"/>
    </row>
    <row r="49" spans="1:10" s="4" customFormat="1" ht="48">
      <c r="A49" s="40" t="s">
        <v>42</v>
      </c>
      <c r="B49" s="40" t="s">
        <v>125</v>
      </c>
      <c r="C49" s="41" t="s">
        <v>126</v>
      </c>
      <c r="D49" s="42" t="s">
        <v>127</v>
      </c>
      <c r="E49" s="43" t="s">
        <v>127</v>
      </c>
      <c r="F49" s="40" t="s">
        <v>45</v>
      </c>
      <c r="G49" s="44" t="s">
        <v>46</v>
      </c>
      <c r="H49" s="40" t="s">
        <v>47</v>
      </c>
      <c r="I49" s="56" t="s">
        <v>128</v>
      </c>
    </row>
    <row r="50" spans="1:10" ht="60">
      <c r="A50" s="16" t="s">
        <v>129</v>
      </c>
      <c r="B50" s="16" t="s">
        <v>130</v>
      </c>
      <c r="C50" s="20" t="s">
        <v>131</v>
      </c>
      <c r="D50" s="45" t="s">
        <v>77</v>
      </c>
      <c r="E50" s="45" t="s">
        <v>77</v>
      </c>
      <c r="F50" s="18" t="s">
        <v>45</v>
      </c>
      <c r="G50" s="19" t="s">
        <v>46</v>
      </c>
      <c r="H50" s="18" t="s">
        <v>123</v>
      </c>
      <c r="I50" s="36" t="s">
        <v>132</v>
      </c>
      <c r="J50" s="54"/>
    </row>
    <row r="51" spans="1:10" ht="60">
      <c r="A51" s="16" t="s">
        <v>129</v>
      </c>
      <c r="B51" s="16" t="s">
        <v>130</v>
      </c>
      <c r="C51" s="19" t="s">
        <v>152</v>
      </c>
      <c r="D51" s="46" t="s">
        <v>77</v>
      </c>
      <c r="E51" s="46" t="s">
        <v>77</v>
      </c>
      <c r="F51" s="18" t="s">
        <v>45</v>
      </c>
      <c r="G51" s="19" t="s">
        <v>133</v>
      </c>
      <c r="H51" s="18" t="s">
        <v>123</v>
      </c>
      <c r="I51" s="36" t="s">
        <v>132</v>
      </c>
      <c r="J51" s="54"/>
    </row>
    <row r="52" spans="1:10" s="2" customFormat="1" ht="60">
      <c r="A52" s="47" t="s">
        <v>129</v>
      </c>
      <c r="B52" s="29" t="s">
        <v>130</v>
      </c>
      <c r="C52" s="48" t="s">
        <v>134</v>
      </c>
      <c r="D52" s="46" t="s">
        <v>77</v>
      </c>
      <c r="E52" s="46" t="s">
        <v>77</v>
      </c>
      <c r="F52" s="29" t="s">
        <v>45</v>
      </c>
      <c r="G52" s="19" t="s">
        <v>60</v>
      </c>
      <c r="H52" s="29" t="s">
        <v>123</v>
      </c>
      <c r="I52" s="36" t="s">
        <v>132</v>
      </c>
      <c r="J52" s="54"/>
    </row>
    <row r="53" spans="1:10" s="2" customFormat="1" ht="67.5" customHeight="1">
      <c r="A53" s="47" t="s">
        <v>129</v>
      </c>
      <c r="B53" s="29" t="s">
        <v>130</v>
      </c>
      <c r="C53" s="59" t="s">
        <v>145</v>
      </c>
      <c r="D53" s="46" t="s">
        <v>77</v>
      </c>
      <c r="E53" s="46" t="s">
        <v>77</v>
      </c>
      <c r="F53" s="29" t="s">
        <v>45</v>
      </c>
      <c r="G53" s="19" t="s">
        <v>60</v>
      </c>
      <c r="H53" s="29" t="s">
        <v>123</v>
      </c>
      <c r="I53" s="36" t="s">
        <v>132</v>
      </c>
      <c r="J53" s="54"/>
    </row>
    <row r="54" spans="1:10" ht="60">
      <c r="A54" s="29" t="s">
        <v>129</v>
      </c>
      <c r="B54" s="29" t="s">
        <v>135</v>
      </c>
      <c r="C54" s="49" t="s">
        <v>136</v>
      </c>
      <c r="D54" s="46" t="s">
        <v>77</v>
      </c>
      <c r="E54" s="46" t="s">
        <v>77</v>
      </c>
      <c r="F54" s="29" t="s">
        <v>45</v>
      </c>
      <c r="G54" s="19" t="s">
        <v>46</v>
      </c>
      <c r="H54" s="29" t="s">
        <v>123</v>
      </c>
      <c r="I54" s="36" t="s">
        <v>132</v>
      </c>
      <c r="J54" s="54"/>
    </row>
    <row r="55" spans="1:10" ht="60">
      <c r="A55" s="16" t="s">
        <v>129</v>
      </c>
      <c r="B55" s="16" t="s">
        <v>135</v>
      </c>
      <c r="C55" s="60" t="s">
        <v>137</v>
      </c>
      <c r="D55" s="46" t="s">
        <v>77</v>
      </c>
      <c r="E55" s="46" t="s">
        <v>77</v>
      </c>
      <c r="F55" s="50" t="s">
        <v>45</v>
      </c>
      <c r="G55" s="51" t="s">
        <v>133</v>
      </c>
      <c r="H55" s="50" t="s">
        <v>123</v>
      </c>
      <c r="I55" s="57" t="s">
        <v>132</v>
      </c>
      <c r="J55" s="54"/>
    </row>
    <row r="56" spans="1:10" ht="60">
      <c r="A56" s="16" t="s">
        <v>129</v>
      </c>
      <c r="B56" s="16" t="s">
        <v>138</v>
      </c>
      <c r="C56" s="63" t="s">
        <v>139</v>
      </c>
      <c r="D56" s="46" t="s">
        <v>77</v>
      </c>
      <c r="E56" s="46" t="s">
        <v>77</v>
      </c>
      <c r="F56" s="50" t="s">
        <v>45</v>
      </c>
      <c r="G56" s="51" t="s">
        <v>133</v>
      </c>
      <c r="H56" s="50" t="s">
        <v>123</v>
      </c>
      <c r="I56" s="57" t="s">
        <v>132</v>
      </c>
      <c r="J56" s="54"/>
    </row>
  </sheetData>
  <sortState ref="A16:P48">
    <sortCondition ref="B16:B48" customList="数量指标,质量指标,时效指标,成本指标,经济效益,社会效益,生态效益,可持续影响,服务对象,受益对象,关联群体"/>
  </sortState>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14" type="noConversion"/>
  <dataValidations count="5">
    <dataValidation type="list" allowBlank="1" showInputMessage="1" showErrorMessage="1" sqref="A55:A56 A44:A53 A41:A42 A32:A39 A21:A30 A17:A19">
      <formula1>"产出指标,效益指标,满意度指标"</formula1>
    </dataValidation>
    <dataValidation type="list" allowBlank="1" showInputMessage="1" showErrorMessage="1" sqref="B55:B56 B44:B53 B41:B42 B32:B39 B21:B30 B17:B19">
      <formula1>"数量指标,质量指标,时效指标,成本指标,经济效益,社会效益,生态效益,可持续影响,受益对象,服务对象,社会公众"</formula1>
    </dataValidation>
    <dataValidation type="list" allowBlank="1" showInputMessage="1" showErrorMessage="1" sqref="F55:F56 F44:F53 F32:F42 F27:F30 F21:F25 F17:F19">
      <formula1>"计划标准,历史标准,行业标准,预算标准,其他标准"</formula1>
    </dataValidation>
    <dataValidation type="list" allowBlank="1" showInputMessage="1" showErrorMessage="1" sqref="H17:H18 H32:H56 H23:H30">
      <formula1>"判断赋分法,简单比例法,门槛比例法,区间赋分法,分级分档法,行业考评法,其他方法"</formula1>
    </dataValidation>
    <dataValidation type="list" allowBlank="1" showInputMessage="1" showErrorMessage="1" sqref="F6">
      <formula1>"经常性项目,一次性项目"</formula1>
    </dataValidation>
  </dataValidations>
  <printOptions horizontalCentered="1"/>
  <pageMargins left="0.47244094488188998" right="0.47244094488188998" top="0.39370078740157499" bottom="0.39370078740157499" header="0.31496062992126" footer="0.196850393700787"/>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 (2)</vt:lpstr>
      <vt:lpstr>Sheet2</vt:lpstr>
      <vt:lpstr>Sheet3</vt:lpstr>
      <vt:lpstr>'Sheet1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cp:lastModifiedBy>
  <cp:lastPrinted>2022-01-25T06:15:00Z</cp:lastPrinted>
  <dcterms:created xsi:type="dcterms:W3CDTF">2019-07-08T16:04:00Z</dcterms:created>
  <dcterms:modified xsi:type="dcterms:W3CDTF">2024-01-17T03:05:07Z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55DA405EDB2146BAB1CCC7A79A3831AC</vt:lpwstr>
  </property>
</Properties>
</file>