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540" activeTab="1"/>
  </bookViews>
  <sheets>
    <sheet name="Sheet1" sheetId="1" r:id="rId1"/>
    <sheet name="Sheet1 (2)" sheetId="5" r:id="rId2"/>
    <sheet name="Sheet2" sheetId="4" r:id="rId3"/>
    <sheet name="Sheet3" sheetId="3" r:id="rId4"/>
  </sheets>
  <definedNames>
    <definedName name="_xlnm.Print_Titles" localSheetId="0">Sheet1!$14:$15</definedName>
    <definedName name="_xlnm.Print_Titles" localSheetId="1">'Sheet1 (2)'!$14:$15</definedName>
  </definedNames>
  <calcPr calcId="125725" refMode="R1C1"/>
</workbook>
</file>

<file path=xl/calcChain.xml><?xml version="1.0" encoding="utf-8"?>
<calcChain xmlns="http://schemas.openxmlformats.org/spreadsheetml/2006/main">
  <c r="E9" i="5"/>
  <c r="D9"/>
  <c r="C9"/>
  <c r="E9" i="1"/>
  <c r="D9"/>
  <c r="C9"/>
</calcChain>
</file>

<file path=xl/sharedStrings.xml><?xml version="1.0" encoding="utf-8"?>
<sst xmlns="http://schemas.openxmlformats.org/spreadsheetml/2006/main" count="314" uniqueCount="128">
  <si>
    <t>附件1</t>
  </si>
  <si>
    <t>项目支出绩效目标申报（批复）表</t>
  </si>
  <si>
    <t>（2022年度）</t>
  </si>
  <si>
    <t>项目联系人：韩洪忠、刘占强</t>
  </si>
  <si>
    <t>联系电话：86175315/86976216</t>
  </si>
  <si>
    <t>财务联系人：丁红</t>
  </si>
  <si>
    <t>联系电话：86117332</t>
  </si>
  <si>
    <t>项目名称</t>
  </si>
  <si>
    <t>市场监管平台运行维护资金</t>
  </si>
  <si>
    <t>项目实施单位</t>
  </si>
  <si>
    <t>市场科、预警风险办公室</t>
  </si>
  <si>
    <t>预算部门(单位)</t>
  </si>
  <si>
    <t>青岛市黄岛区市场监督管理局</t>
  </si>
  <si>
    <t>项 目 属 性</t>
  </si>
  <si>
    <t>经常性项目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</si>
  <si>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</si>
  <si>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</si>
  <si>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</si>
  <si>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</si>
  <si>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</si>
  <si>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</si>
  <si>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</si>
  <si>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</si>
  <si>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</si>
  <si>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</si>
  <si>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</si>
  <si>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</si>
  <si>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</si>
  <si>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</si>
  <si>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</si>
  <si>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12月底累计</t>
  </si>
  <si>
    <t>实施期
总目标
和
年度目标</t>
  </si>
  <si>
    <t>实施期总目标：
1.保障农贸市场称具电子平台系统正常运转
2.保障全局防火情和互联网正常运转
3.保证监管网络的正常运转
年度目标：
1.保障农贸市场称具电子平台系统正常运转
2.保障全局防火情和互联网正常运转
3.保证监管网络的正常运转</t>
  </si>
  <si>
    <t>一级
绩效指标</t>
  </si>
  <si>
    <t>二级
绩效指标</t>
  </si>
  <si>
    <t>三级绩效指标</t>
  </si>
  <si>
    <r>
      <rPr>
        <sz val="11"/>
        <color rgb="FF000000"/>
        <rFont val="宋体"/>
        <family val="3"/>
        <charset val="134"/>
        <scheme val="minor"/>
      </rPr>
      <t xml:space="preserve">实施期总指标值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</si>
  <si>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r>
      <rPr>
        <sz val="11"/>
        <color rgb="FF000000"/>
        <rFont val="宋体"/>
        <family val="3"/>
        <charset val="134"/>
        <scheme val="minor"/>
      </rPr>
      <t xml:space="preserve">年度指标值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</si>
  <si>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</si>
  <si>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</si>
  <si>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</si>
  <si>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</si>
  <si>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</si>
  <si>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</si>
  <si>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项目一</t>
  </si>
  <si>
    <t>农贸市场称具电子平台系统项目网络租赁费</t>
  </si>
  <si>
    <t>产出指标</t>
  </si>
  <si>
    <t>数量指标</t>
  </si>
  <si>
    <t>数据专线业务数</t>
  </si>
  <si>
    <t>=18条</t>
  </si>
  <si>
    <t>计划标准</t>
  </si>
  <si>
    <t xml:space="preserve">农贸市场称具电子平台系统 </t>
  </si>
  <si>
    <t>简单比例法</t>
  </si>
  <si>
    <t>18条及以上得满分；否则，得分=（实际数量/18）*赋分分值</t>
  </si>
  <si>
    <t>质量指标</t>
  </si>
  <si>
    <t>带宽</t>
  </si>
  <si>
    <t>≥100M</t>
  </si>
  <si>
    <t>合同约定</t>
  </si>
  <si>
    <t>门槛比例法</t>
  </si>
  <si>
    <t>每处市场运转异常扣1分，最多扣5分</t>
  </si>
  <si>
    <t>按指标分类，不按项目分类；所有相同指标放在一起。例如数量指标放一起，质量指标放一起。</t>
  </si>
  <si>
    <t>成本指标</t>
  </si>
  <si>
    <t>费用</t>
  </si>
  <si>
    <t>≤19.56万元</t>
  </si>
  <si>
    <t>预算标准</t>
  </si>
  <si>
    <t>判断赋分法</t>
  </si>
  <si>
    <t>执行数在预算范围内，得满分；否则不得分。</t>
  </si>
  <si>
    <t>满意度指标</t>
  </si>
  <si>
    <t>社会效益</t>
  </si>
  <si>
    <t>线路畅通率</t>
  </si>
  <si>
    <t>≥90%</t>
  </si>
  <si>
    <t>根据实际勘察</t>
  </si>
  <si>
    <t>通畅率大于等于90%，得满分；否则，每少一个百分点扣20%分，扣完为止。</t>
  </si>
  <si>
    <t>方法说明中写的是评分或者扣分的方法，不要写具体的扣分分值，例如可以写扣10%分，直到扣完为止。而不是写扣1分，最多扣5分。</t>
  </si>
  <si>
    <t>项目二</t>
  </si>
  <si>
    <t>局机关机房设备维保费、安全系统升级费</t>
  </si>
  <si>
    <t>机房设备维保费用</t>
  </si>
  <si>
    <t>≤12.4万元</t>
  </si>
  <si>
    <t>区间赋分法</t>
  </si>
  <si>
    <t>项目完成，执行数控制在年度预算之内的，本项不扣分</t>
  </si>
  <si>
    <t>三级绩效指标、实施期总指标值、评分扣分方法同上</t>
  </si>
  <si>
    <t>信用网防火墙费用</t>
  </si>
  <si>
    <t>≤2.93万元</t>
  </si>
  <si>
    <t>互联网安全设备费用</t>
  </si>
  <si>
    <t>≤1.67万元</t>
  </si>
  <si>
    <t>精密空调维保费用</t>
  </si>
  <si>
    <t>≤8.4万元</t>
  </si>
  <si>
    <t>UPS维保费用</t>
  </si>
  <si>
    <t>≤0.6万元</t>
  </si>
  <si>
    <t>环境监控费用</t>
  </si>
  <si>
    <t>≤1万元</t>
  </si>
  <si>
    <t>项目三</t>
  </si>
  <si>
    <t>监管网络宽带费</t>
  </si>
  <si>
    <t>监管网络宽带</t>
  </si>
  <si>
    <t>光纤</t>
  </si>
  <si>
    <t>≥53条</t>
  </si>
  <si>
    <t>内网数量</t>
  </si>
  <si>
    <t>≤32万元</t>
  </si>
  <si>
    <t>服务对象</t>
  </si>
  <si>
    <t>使用人</t>
  </si>
  <si>
    <t>满意度</t>
  </si>
  <si>
    <t>根据实际使用情况</t>
  </si>
  <si>
    <t>满意度大于等于90%得10分，90%-80%得8分，80%-60%得5分，小于60%不得分</t>
  </si>
  <si>
    <t xml:space="preserve">经常性项目项目实施周期是1年的话实施期总指标值与年度指标值相同。该列是指标值列，不是对三级指标的描述
</t>
  </si>
  <si>
    <r>
      <rPr>
        <sz val="11"/>
        <color theme="1"/>
        <rFont val="宋体"/>
        <family val="3"/>
        <charset val="134"/>
        <scheme val="minor"/>
      </rPr>
      <t>其中：本级财政</t>
    </r>
    <r>
      <rPr>
        <sz val="11"/>
        <color indexed="9"/>
        <rFont val="宋体"/>
        <family val="3"/>
        <charset val="134"/>
      </rPr>
      <t xml:space="preserve"> XXX</t>
    </r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</si>
  <si>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indexed="9"/>
        <rFont val="宋体"/>
        <family val="3"/>
        <charset val="134"/>
      </rPr>
      <t xml:space="preserve"> XXX</t>
    </r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</si>
  <si>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indexed="9"/>
        <rFont val="宋体"/>
        <family val="3"/>
        <charset val="134"/>
      </rPr>
      <t xml:space="preserve"> XXX</t>
    </r>
  </si>
  <si>
    <r>
      <rPr>
        <sz val="11"/>
        <color theme="1"/>
        <rFont val="宋体"/>
        <family val="3"/>
        <charset val="134"/>
        <scheme val="minor"/>
      </rPr>
      <t xml:space="preserve">实施期总指标值
</t>
    </r>
    <r>
      <rPr>
        <sz val="10"/>
        <color indexed="8"/>
        <rFont val="宋体"/>
        <family val="3"/>
        <charset val="134"/>
      </rPr>
      <t>符号+数值+单位或文字描述</t>
    </r>
  </si>
  <si>
    <r>
      <rPr>
        <sz val="11"/>
        <color theme="1"/>
        <rFont val="宋体"/>
        <family val="3"/>
        <charset val="134"/>
        <scheme val="minor"/>
      </rPr>
      <t xml:space="preserve">年度指标值
</t>
    </r>
    <r>
      <rPr>
        <sz val="10"/>
        <color indexed="8"/>
        <rFont val="宋体"/>
        <family val="3"/>
        <charset val="134"/>
      </rPr>
      <t>符号+数值+单位或文字描述</t>
    </r>
  </si>
  <si>
    <t>监管网络宽带光纤数量</t>
  </si>
  <si>
    <t>≤53条</t>
  </si>
  <si>
    <t>53条及以下得满分；否则，扣分=（实际数/53）*赋分分值</t>
  </si>
  <si>
    <t>网络升级设备（安全感知管理平台）</t>
  </si>
  <si>
    <t>≤1个</t>
  </si>
  <si>
    <t>根据工作安排</t>
  </si>
  <si>
    <t>符合指标值得满分；否则，每少1%，扣减5%分，扣完为止</t>
  </si>
  <si>
    <r>
      <rPr>
        <sz val="10"/>
        <color indexed="8"/>
        <rFont val="宋体"/>
        <family val="3"/>
        <charset val="134"/>
      </rPr>
      <t>≤9</t>
    </r>
    <r>
      <rPr>
        <sz val="10"/>
        <color indexed="8"/>
        <rFont val="宋体"/>
        <family val="3"/>
        <charset val="134"/>
      </rPr>
      <t>.34</t>
    </r>
    <r>
      <rPr>
        <sz val="10"/>
        <color indexed="8"/>
        <rFont val="宋体"/>
        <family val="3"/>
        <charset val="134"/>
      </rPr>
      <t>万元</t>
    </r>
  </si>
  <si>
    <t>网络升级设备</t>
  </si>
  <si>
    <t>≤22万元</t>
  </si>
  <si>
    <t>时效指标</t>
  </si>
  <si>
    <t>网络故障修复时间</t>
  </si>
  <si>
    <t>≤24小时</t>
  </si>
  <si>
    <t>符合指标值得满分；否则，每超1%，扣减5%分，扣完为止</t>
  </si>
  <si>
    <t>服务对象满意度</t>
  </si>
  <si>
    <t>满意度大于等于90%得满分，90%-80%得80%分，80%-60%得50%分，小于60%不得分</t>
  </si>
  <si>
    <t>每处市场运转异常扣10%，只到扣完为止</t>
    <phoneticPr fontId="17" type="noConversion"/>
  </si>
  <si>
    <t>青岛市黄岛区市场监督管理局</t>
    <phoneticPr fontId="17" type="noConversion"/>
  </si>
  <si>
    <t>实施期总目标：
1.保障农贸市场称具电子平台系统正常运转
2.保障全局防火情和互联网正常运转
3.保证监管网络的正常运转
年度目标：
1.保障农贸市场称具电子平台系统正常运转
2.保障全局防火情和互联网正常运转
3.保证监管网络的正常运转</t>
    <phoneticPr fontId="17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</si>
</sst>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sz val="20"/>
      <color indexed="8"/>
      <name val="方正小标宋_GBK"/>
      <family val="4"/>
      <charset val="134"/>
    </font>
    <font>
      <sz val="14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>
      <alignment vertical="center"/>
    </xf>
    <xf numFmtId="49" fontId="5" fillId="3" borderId="4" xfId="0" applyNumberFormat="1" applyFont="1" applyFill="1" applyBorder="1" applyAlignment="1">
      <alignment horizontal="left" vertical="center" wrapText="1"/>
    </xf>
    <xf numFmtId="0" fontId="5" fillId="3" borderId="4" xfId="0" applyFont="1" applyFill="1" applyBorder="1">
      <alignment vertical="center"/>
    </xf>
    <xf numFmtId="0" fontId="5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2" xfId="0" applyFont="1" applyBorder="1">
      <alignment vertical="center"/>
    </xf>
    <xf numFmtId="49" fontId="8" fillId="3" borderId="2" xfId="0" applyNumberFormat="1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2" xfId="0" applyFont="1" applyFill="1" applyBorder="1">
      <alignment vertical="center"/>
    </xf>
    <xf numFmtId="49" fontId="9" fillId="3" borderId="2" xfId="0" applyNumberFormat="1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2" borderId="2" xfId="0" applyFont="1" applyFill="1" applyBorder="1">
      <alignment vertical="center"/>
    </xf>
    <xf numFmtId="0" fontId="1" fillId="2" borderId="2" xfId="0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 shrinkToFit="1"/>
    </xf>
    <xf numFmtId="0" fontId="5" fillId="0" borderId="3" xfId="0" applyFont="1" applyBorder="1" applyAlignment="1">
      <alignment horizontal="center" vertical="center" wrapText="1"/>
    </xf>
    <xf numFmtId="0" fontId="1" fillId="0" borderId="2" xfId="0" applyFont="1" applyFill="1" applyBorder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14" fillId="2" borderId="3" xfId="0" applyFont="1" applyFill="1" applyBorder="1" applyAlignment="1">
      <alignment vertical="center" wrapText="1"/>
    </xf>
    <xf numFmtId="0" fontId="14" fillId="2" borderId="5" xfId="0" applyFont="1" applyFill="1" applyBorder="1" applyAlignment="1">
      <alignment vertical="center" wrapText="1"/>
    </xf>
    <xf numFmtId="0" fontId="14" fillId="2" borderId="4" xfId="0" applyFont="1" applyFill="1" applyBorder="1" applyAlignment="1">
      <alignment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left" vertical="center" wrapText="1" indent="2"/>
    </xf>
    <xf numFmtId="2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 indent="1"/>
    </xf>
    <xf numFmtId="0" fontId="13" fillId="0" borderId="2" xfId="0" applyFont="1" applyBorder="1" applyAlignment="1">
      <alignment horizontal="right" vertical="center" wrapText="1"/>
    </xf>
    <xf numFmtId="0" fontId="13" fillId="2" borderId="3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indent="1"/>
    </xf>
    <xf numFmtId="0" fontId="1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3" borderId="3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 indent="2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 indent="1"/>
    </xf>
    <xf numFmtId="2" fontId="0" fillId="3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indent="1"/>
    </xf>
    <xf numFmtId="0" fontId="0" fillId="3" borderId="3" xfId="0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topLeftCell="A7" workbookViewId="0">
      <selection activeCell="L20" sqref="L20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21.875" customWidth="1"/>
    <col min="12" max="12" width="30.25" customWidth="1"/>
  </cols>
  <sheetData>
    <row r="1" spans="1:9" ht="20.25">
      <c r="A1" s="36" t="s">
        <v>0</v>
      </c>
    </row>
    <row r="2" spans="1:9" ht="27">
      <c r="A2" s="80" t="s">
        <v>1</v>
      </c>
      <c r="B2" s="80"/>
      <c r="C2" s="80"/>
      <c r="D2" s="80"/>
      <c r="E2" s="80"/>
      <c r="F2" s="80"/>
      <c r="G2" s="80"/>
      <c r="H2" s="80"/>
      <c r="I2" s="80"/>
    </row>
    <row r="3" spans="1:9" ht="18" customHeight="1">
      <c r="A3" s="81" t="s">
        <v>2</v>
      </c>
      <c r="B3" s="81"/>
      <c r="C3" s="81"/>
      <c r="D3" s="81"/>
      <c r="E3" s="81"/>
      <c r="F3" s="81"/>
      <c r="G3" s="81"/>
      <c r="H3" s="81"/>
      <c r="I3" s="81"/>
    </row>
    <row r="4" spans="1:9" ht="24" customHeight="1">
      <c r="A4" s="82" t="s">
        <v>3</v>
      </c>
      <c r="B4" s="82"/>
      <c r="C4" s="82"/>
      <c r="D4" s="82" t="s">
        <v>4</v>
      </c>
      <c r="E4" s="82"/>
      <c r="F4" s="82" t="s">
        <v>5</v>
      </c>
      <c r="G4" s="82"/>
      <c r="H4" s="82" t="s">
        <v>6</v>
      </c>
      <c r="I4" s="82"/>
    </row>
    <row r="5" spans="1:9" ht="18" customHeight="1">
      <c r="A5" s="76" t="s">
        <v>7</v>
      </c>
      <c r="B5" s="76"/>
      <c r="C5" s="72" t="s">
        <v>8</v>
      </c>
      <c r="D5" s="74"/>
      <c r="E5" s="37" t="s">
        <v>9</v>
      </c>
      <c r="F5" s="77" t="s">
        <v>10</v>
      </c>
      <c r="G5" s="78"/>
      <c r="H5" s="78"/>
      <c r="I5" s="79"/>
    </row>
    <row r="6" spans="1:9" ht="18" customHeight="1">
      <c r="A6" s="76" t="s">
        <v>11</v>
      </c>
      <c r="B6" s="76"/>
      <c r="C6" s="72" t="s">
        <v>12</v>
      </c>
      <c r="D6" s="74"/>
      <c r="E6" s="37" t="s">
        <v>13</v>
      </c>
      <c r="F6" s="77" t="s">
        <v>14</v>
      </c>
      <c r="G6" s="78"/>
      <c r="H6" s="78"/>
      <c r="I6" s="79"/>
    </row>
    <row r="7" spans="1:9" ht="18" customHeight="1">
      <c r="A7" s="68" t="s">
        <v>15</v>
      </c>
      <c r="B7" s="68"/>
      <c r="C7" s="70"/>
      <c r="D7" s="71"/>
      <c r="E7" s="37" t="s">
        <v>16</v>
      </c>
      <c r="F7" s="72" t="s">
        <v>17</v>
      </c>
      <c r="G7" s="73"/>
      <c r="H7" s="73"/>
      <c r="I7" s="74"/>
    </row>
    <row r="8" spans="1:9" ht="18" customHeight="1">
      <c r="A8" s="68" t="s">
        <v>18</v>
      </c>
      <c r="B8" s="68"/>
      <c r="C8" s="38" t="s">
        <v>19</v>
      </c>
      <c r="D8" s="4" t="s">
        <v>20</v>
      </c>
      <c r="E8" s="4" t="s">
        <v>21</v>
      </c>
      <c r="F8" s="61" t="s">
        <v>22</v>
      </c>
      <c r="G8" s="75"/>
      <c r="H8" s="75"/>
      <c r="I8" s="62"/>
    </row>
    <row r="9" spans="1:9" ht="18" customHeight="1">
      <c r="A9" s="68" t="s">
        <v>23</v>
      </c>
      <c r="B9" s="68"/>
      <c r="C9" s="39">
        <f>C10+C11+C12</f>
        <v>78.56</v>
      </c>
      <c r="D9" s="39">
        <f t="shared" ref="D9:E9" si="0">D10+D11+D12</f>
        <v>0</v>
      </c>
      <c r="E9" s="39">
        <f t="shared" si="0"/>
        <v>78.56</v>
      </c>
      <c r="F9" s="66" t="s">
        <v>24</v>
      </c>
      <c r="G9" s="66"/>
      <c r="H9" s="67">
        <v>20</v>
      </c>
      <c r="I9" s="67"/>
    </row>
    <row r="10" spans="1:9" ht="18" customHeight="1">
      <c r="A10" s="69" t="s">
        <v>25</v>
      </c>
      <c r="B10" s="69"/>
      <c r="C10" s="38">
        <v>78.56</v>
      </c>
      <c r="D10" s="38"/>
      <c r="E10" s="38">
        <v>78.56</v>
      </c>
      <c r="F10" s="66" t="s">
        <v>26</v>
      </c>
      <c r="G10" s="66"/>
      <c r="H10" s="67">
        <v>30</v>
      </c>
      <c r="I10" s="67"/>
    </row>
    <row r="11" spans="1:9" ht="18" customHeight="1">
      <c r="A11" s="65" t="s">
        <v>27</v>
      </c>
      <c r="B11" s="65"/>
      <c r="C11" s="38"/>
      <c r="D11" s="38"/>
      <c r="E11" s="38"/>
      <c r="F11" s="66" t="s">
        <v>28</v>
      </c>
      <c r="G11" s="66"/>
      <c r="H11" s="67">
        <v>60</v>
      </c>
      <c r="I11" s="67"/>
    </row>
    <row r="12" spans="1:9" ht="18" customHeight="1">
      <c r="A12" s="65" t="s">
        <v>29</v>
      </c>
      <c r="B12" s="65"/>
      <c r="C12" s="38"/>
      <c r="D12" s="38"/>
      <c r="E12" s="38"/>
      <c r="F12" s="66" t="s">
        <v>30</v>
      </c>
      <c r="G12" s="66"/>
      <c r="H12" s="67">
        <v>78.56</v>
      </c>
      <c r="I12" s="67"/>
    </row>
    <row r="13" spans="1:9" ht="99.95" customHeight="1">
      <c r="A13" s="37" t="s">
        <v>31</v>
      </c>
      <c r="B13" s="58" t="s">
        <v>32</v>
      </c>
      <c r="C13" s="59"/>
      <c r="D13" s="59"/>
      <c r="E13" s="59"/>
      <c r="F13" s="59"/>
      <c r="G13" s="59"/>
      <c r="H13" s="59"/>
      <c r="I13" s="60"/>
    </row>
    <row r="14" spans="1:9" ht="15" customHeight="1">
      <c r="A14" s="63" t="s">
        <v>33</v>
      </c>
      <c r="B14" s="63" t="s">
        <v>34</v>
      </c>
      <c r="C14" s="63" t="s">
        <v>35</v>
      </c>
      <c r="D14" s="63" t="s">
        <v>36</v>
      </c>
      <c r="E14" s="63" t="s">
        <v>37</v>
      </c>
      <c r="F14" s="61" t="s">
        <v>38</v>
      </c>
      <c r="G14" s="62"/>
      <c r="H14" s="61" t="s">
        <v>39</v>
      </c>
      <c r="I14" s="62"/>
    </row>
    <row r="15" spans="1:9" ht="15" customHeight="1">
      <c r="A15" s="64"/>
      <c r="B15" s="64"/>
      <c r="C15" s="64"/>
      <c r="D15" s="64"/>
      <c r="E15" s="64"/>
      <c r="F15" s="38" t="s">
        <v>40</v>
      </c>
      <c r="G15" s="38" t="s">
        <v>41</v>
      </c>
      <c r="H15" s="38" t="s">
        <v>42</v>
      </c>
      <c r="I15" s="38" t="s">
        <v>43</v>
      </c>
    </row>
    <row r="16" spans="1:9" ht="24">
      <c r="A16" s="40"/>
      <c r="B16" s="41" t="s">
        <v>44</v>
      </c>
      <c r="C16" s="42" t="s">
        <v>45</v>
      </c>
      <c r="D16" s="40"/>
      <c r="E16" s="40"/>
      <c r="F16" s="40"/>
      <c r="G16" s="40"/>
      <c r="H16" s="40"/>
      <c r="I16" s="40"/>
    </row>
    <row r="17" spans="1:16" ht="13.5" customHeight="1">
      <c r="A17" s="6" t="s">
        <v>46</v>
      </c>
      <c r="B17" s="6" t="s">
        <v>47</v>
      </c>
      <c r="C17" s="18" t="s">
        <v>48</v>
      </c>
      <c r="D17" s="43" t="s">
        <v>49</v>
      </c>
      <c r="E17" s="44" t="s">
        <v>49</v>
      </c>
      <c r="F17" s="45" t="s">
        <v>50</v>
      </c>
      <c r="G17" s="46" t="s">
        <v>51</v>
      </c>
      <c r="H17" s="47" t="s">
        <v>52</v>
      </c>
      <c r="I17" s="33" t="s">
        <v>53</v>
      </c>
    </row>
    <row r="18" spans="1:16" ht="40.5">
      <c r="A18" s="6" t="s">
        <v>46</v>
      </c>
      <c r="B18" s="6" t="s">
        <v>54</v>
      </c>
      <c r="C18" s="18" t="s">
        <v>55</v>
      </c>
      <c r="D18" s="48" t="s">
        <v>56</v>
      </c>
      <c r="E18" s="20" t="s">
        <v>56</v>
      </c>
      <c r="F18" s="45" t="s">
        <v>50</v>
      </c>
      <c r="G18" s="6" t="s">
        <v>57</v>
      </c>
      <c r="H18" s="47" t="s">
        <v>58</v>
      </c>
      <c r="I18" s="33" t="s">
        <v>59</v>
      </c>
      <c r="J18" s="54"/>
      <c r="L18" s="34" t="s">
        <v>60</v>
      </c>
      <c r="M18" s="54"/>
      <c r="N18" s="54"/>
      <c r="O18" s="54"/>
      <c r="P18" s="54"/>
    </row>
    <row r="19" spans="1:16" ht="24">
      <c r="A19" s="6" t="s">
        <v>46</v>
      </c>
      <c r="B19" s="6" t="s">
        <v>61</v>
      </c>
      <c r="C19" s="18" t="s">
        <v>62</v>
      </c>
      <c r="D19" s="48" t="s">
        <v>63</v>
      </c>
      <c r="E19" s="20" t="s">
        <v>63</v>
      </c>
      <c r="F19" s="45" t="s">
        <v>64</v>
      </c>
      <c r="G19" s="6" t="s">
        <v>57</v>
      </c>
      <c r="H19" s="47" t="s">
        <v>65</v>
      </c>
      <c r="I19" s="33" t="s">
        <v>66</v>
      </c>
      <c r="J19" s="54"/>
      <c r="L19" s="55"/>
    </row>
    <row r="20" spans="1:16" ht="54">
      <c r="A20" s="6" t="s">
        <v>67</v>
      </c>
      <c r="B20" s="6" t="s">
        <v>68</v>
      </c>
      <c r="C20" s="49" t="s">
        <v>69</v>
      </c>
      <c r="D20" s="48" t="s">
        <v>70</v>
      </c>
      <c r="E20" s="20" t="s">
        <v>70</v>
      </c>
      <c r="F20" s="45" t="s">
        <v>50</v>
      </c>
      <c r="G20" s="50" t="s">
        <v>71</v>
      </c>
      <c r="H20" s="47" t="s">
        <v>58</v>
      </c>
      <c r="I20" s="33" t="s">
        <v>72</v>
      </c>
      <c r="J20" s="54"/>
      <c r="L20" s="34" t="s">
        <v>73</v>
      </c>
    </row>
    <row r="21" spans="1:16" s="1" customFormat="1" ht="24">
      <c r="A21" s="40"/>
      <c r="B21" s="41" t="s">
        <v>74</v>
      </c>
      <c r="C21" s="51" t="s">
        <v>75</v>
      </c>
      <c r="D21" s="40"/>
      <c r="E21" s="40"/>
      <c r="F21" s="40"/>
      <c r="G21" s="40"/>
      <c r="H21" s="40"/>
      <c r="I21" s="40"/>
      <c r="J21" s="54"/>
    </row>
    <row r="22" spans="1:16" ht="24">
      <c r="A22" s="6" t="s">
        <v>46</v>
      </c>
      <c r="B22" s="52" t="s">
        <v>61</v>
      </c>
      <c r="C22" s="40" t="s">
        <v>76</v>
      </c>
      <c r="D22" s="40" t="s">
        <v>76</v>
      </c>
      <c r="E22" s="20" t="s">
        <v>77</v>
      </c>
      <c r="F22" s="45" t="s">
        <v>50</v>
      </c>
      <c r="G22" s="40" t="s">
        <v>57</v>
      </c>
      <c r="H22" s="45" t="s">
        <v>78</v>
      </c>
      <c r="I22" s="56" t="s">
        <v>79</v>
      </c>
      <c r="J22" s="54" t="s">
        <v>80</v>
      </c>
    </row>
    <row r="23" spans="1:16" ht="24">
      <c r="A23" s="6" t="s">
        <v>46</v>
      </c>
      <c r="B23" s="52" t="s">
        <v>61</v>
      </c>
      <c r="C23" s="40" t="s">
        <v>81</v>
      </c>
      <c r="D23" s="40" t="s">
        <v>81</v>
      </c>
      <c r="E23" s="20" t="s">
        <v>82</v>
      </c>
      <c r="F23" s="45" t="s">
        <v>50</v>
      </c>
      <c r="G23" s="40" t="s">
        <v>57</v>
      </c>
      <c r="H23" s="45" t="s">
        <v>78</v>
      </c>
      <c r="I23" s="56" t="s">
        <v>79</v>
      </c>
      <c r="J23" s="54" t="s">
        <v>80</v>
      </c>
    </row>
    <row r="24" spans="1:16" ht="24">
      <c r="A24" s="6" t="s">
        <v>46</v>
      </c>
      <c r="B24" s="52" t="s">
        <v>61</v>
      </c>
      <c r="C24" s="40" t="s">
        <v>83</v>
      </c>
      <c r="D24" s="40" t="s">
        <v>83</v>
      </c>
      <c r="E24" s="20" t="s">
        <v>84</v>
      </c>
      <c r="F24" s="45" t="s">
        <v>50</v>
      </c>
      <c r="G24" s="40" t="s">
        <v>57</v>
      </c>
      <c r="H24" s="45" t="s">
        <v>78</v>
      </c>
      <c r="I24" s="56" t="s">
        <v>79</v>
      </c>
      <c r="J24" s="54" t="s">
        <v>80</v>
      </c>
    </row>
    <row r="25" spans="1:16" ht="24">
      <c r="A25" s="6" t="s">
        <v>46</v>
      </c>
      <c r="B25" s="52" t="s">
        <v>61</v>
      </c>
      <c r="C25" s="40" t="s">
        <v>85</v>
      </c>
      <c r="D25" s="40" t="s">
        <v>85</v>
      </c>
      <c r="E25" s="20" t="s">
        <v>86</v>
      </c>
      <c r="F25" s="45" t="s">
        <v>50</v>
      </c>
      <c r="G25" s="40" t="s">
        <v>57</v>
      </c>
      <c r="H25" s="45" t="s">
        <v>78</v>
      </c>
      <c r="I25" s="56" t="s">
        <v>79</v>
      </c>
      <c r="J25" s="54" t="s">
        <v>80</v>
      </c>
    </row>
    <row r="26" spans="1:16" ht="24">
      <c r="A26" s="6" t="s">
        <v>46</v>
      </c>
      <c r="B26" s="52" t="s">
        <v>61</v>
      </c>
      <c r="C26" s="40" t="s">
        <v>87</v>
      </c>
      <c r="D26" s="40" t="s">
        <v>87</v>
      </c>
      <c r="E26" s="20" t="s">
        <v>88</v>
      </c>
      <c r="F26" s="45" t="s">
        <v>50</v>
      </c>
      <c r="G26" s="40" t="s">
        <v>57</v>
      </c>
      <c r="H26" s="45" t="s">
        <v>78</v>
      </c>
      <c r="I26" s="56" t="s">
        <v>79</v>
      </c>
      <c r="J26" s="54" t="s">
        <v>80</v>
      </c>
    </row>
    <row r="27" spans="1:16" ht="24">
      <c r="A27" s="6" t="s">
        <v>46</v>
      </c>
      <c r="B27" s="52" t="s">
        <v>61</v>
      </c>
      <c r="C27" s="40" t="s">
        <v>89</v>
      </c>
      <c r="D27" s="40" t="s">
        <v>89</v>
      </c>
      <c r="E27" s="20" t="s">
        <v>90</v>
      </c>
      <c r="F27" s="45" t="s">
        <v>50</v>
      </c>
      <c r="G27" s="40" t="s">
        <v>57</v>
      </c>
      <c r="H27" s="45" t="s">
        <v>78</v>
      </c>
      <c r="I27" s="56" t="s">
        <v>79</v>
      </c>
      <c r="J27" s="54" t="s">
        <v>80</v>
      </c>
    </row>
    <row r="28" spans="1:16">
      <c r="A28" s="40"/>
      <c r="B28" s="41" t="s">
        <v>91</v>
      </c>
      <c r="C28" s="51" t="s">
        <v>92</v>
      </c>
      <c r="D28" s="40"/>
      <c r="E28" s="40"/>
      <c r="F28" s="40"/>
      <c r="G28" s="40"/>
      <c r="H28" s="40"/>
      <c r="I28" s="40"/>
      <c r="J28" s="54"/>
    </row>
    <row r="29" spans="1:16" ht="24">
      <c r="A29" s="6" t="s">
        <v>46</v>
      </c>
      <c r="B29" s="6" t="s">
        <v>47</v>
      </c>
      <c r="C29" s="53" t="s">
        <v>93</v>
      </c>
      <c r="D29" s="53" t="s">
        <v>94</v>
      </c>
      <c r="E29" s="20" t="s">
        <v>95</v>
      </c>
      <c r="F29" s="45" t="s">
        <v>50</v>
      </c>
      <c r="G29" s="40" t="s">
        <v>96</v>
      </c>
      <c r="H29" s="45" t="s">
        <v>78</v>
      </c>
      <c r="I29" s="56" t="s">
        <v>79</v>
      </c>
      <c r="J29" s="54" t="s">
        <v>80</v>
      </c>
    </row>
    <row r="30" spans="1:16" ht="24">
      <c r="A30" s="6" t="s">
        <v>46</v>
      </c>
      <c r="B30" s="6" t="s">
        <v>61</v>
      </c>
      <c r="C30" s="53" t="s">
        <v>93</v>
      </c>
      <c r="D30" s="40" t="s">
        <v>62</v>
      </c>
      <c r="E30" s="20" t="s">
        <v>97</v>
      </c>
      <c r="F30" s="45" t="s">
        <v>50</v>
      </c>
      <c r="G30" s="40" t="s">
        <v>57</v>
      </c>
      <c r="H30" s="45" t="s">
        <v>78</v>
      </c>
      <c r="I30" s="56" t="s">
        <v>79</v>
      </c>
      <c r="J30" s="54" t="s">
        <v>80</v>
      </c>
    </row>
    <row r="31" spans="1:16" ht="36">
      <c r="A31" s="6" t="s">
        <v>67</v>
      </c>
      <c r="B31" s="6" t="s">
        <v>98</v>
      </c>
      <c r="C31" s="40" t="s">
        <v>99</v>
      </c>
      <c r="D31" s="40" t="s">
        <v>100</v>
      </c>
      <c r="E31" s="20" t="s">
        <v>70</v>
      </c>
      <c r="F31" s="45" t="s">
        <v>50</v>
      </c>
      <c r="G31" s="40" t="s">
        <v>101</v>
      </c>
      <c r="H31" s="45" t="s">
        <v>78</v>
      </c>
      <c r="I31" s="56" t="s">
        <v>102</v>
      </c>
      <c r="J31" s="54" t="s">
        <v>80</v>
      </c>
    </row>
    <row r="33" spans="4:4" ht="81">
      <c r="D33" s="34" t="s">
        <v>103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phoneticPr fontId="17" type="noConversion"/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17:A20 A22:A27 A29:A31">
      <formula1>"产出指标,效益指标,满意度指标"</formula1>
    </dataValidation>
    <dataValidation type="list" allowBlank="1" showInputMessage="1" showErrorMessage="1" sqref="B17:B20 B22:B27 B29:B31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7:F20 F22:F27 F29:F31">
      <formula1>"计划标准,历史标准,行业标准,预算标准,其他标准"</formula1>
    </dataValidation>
    <dataValidation type="list" allowBlank="1" showInputMessage="1" showErrorMessage="1" sqref="H17:H20 H22:H27 H29:H31">
      <formula1>"判断赋分法,简单比例法,门槛比例法,区间赋分法,分级分档法,行业考评法,其他方法"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activeCell="K7" sqref="K7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21.875" customWidth="1"/>
  </cols>
  <sheetData>
    <row r="1" spans="1:9" ht="20.25">
      <c r="A1" s="2" t="s">
        <v>0</v>
      </c>
    </row>
    <row r="2" spans="1:9" ht="27">
      <c r="A2" s="106" t="s">
        <v>1</v>
      </c>
      <c r="B2" s="106"/>
      <c r="C2" s="106"/>
      <c r="D2" s="106"/>
      <c r="E2" s="106"/>
      <c r="F2" s="106"/>
      <c r="G2" s="106"/>
      <c r="H2" s="106"/>
      <c r="I2" s="106"/>
    </row>
    <row r="3" spans="1:9" ht="18" customHeight="1">
      <c r="A3" s="107" t="s">
        <v>2</v>
      </c>
      <c r="B3" s="107"/>
      <c r="C3" s="107"/>
      <c r="D3" s="107"/>
      <c r="E3" s="107"/>
      <c r="F3" s="107"/>
      <c r="G3" s="107"/>
      <c r="H3" s="107"/>
      <c r="I3" s="107"/>
    </row>
    <row r="4" spans="1:9" ht="24" customHeight="1">
      <c r="A4" s="82" t="s">
        <v>3</v>
      </c>
      <c r="B4" s="82"/>
      <c r="C4" s="82"/>
      <c r="D4" s="82" t="s">
        <v>4</v>
      </c>
      <c r="E4" s="82"/>
      <c r="F4" s="82" t="s">
        <v>5</v>
      </c>
      <c r="G4" s="82"/>
      <c r="H4" s="82" t="s">
        <v>6</v>
      </c>
      <c r="I4" s="82"/>
    </row>
    <row r="5" spans="1:9" ht="18" customHeight="1">
      <c r="A5" s="98" t="s">
        <v>7</v>
      </c>
      <c r="B5" s="98"/>
      <c r="C5" s="94" t="s">
        <v>8</v>
      </c>
      <c r="D5" s="95"/>
      <c r="E5" s="3" t="s">
        <v>9</v>
      </c>
      <c r="F5" s="99" t="s">
        <v>126</v>
      </c>
      <c r="G5" s="100"/>
      <c r="H5" s="100"/>
      <c r="I5" s="101"/>
    </row>
    <row r="6" spans="1:9" ht="18" customHeight="1">
      <c r="A6" s="98" t="s">
        <v>11</v>
      </c>
      <c r="B6" s="98"/>
      <c r="C6" s="102" t="s">
        <v>126</v>
      </c>
      <c r="D6" s="95"/>
      <c r="E6" s="3" t="s">
        <v>13</v>
      </c>
      <c r="F6" s="103" t="s">
        <v>14</v>
      </c>
      <c r="G6" s="104"/>
      <c r="H6" s="104"/>
      <c r="I6" s="105"/>
    </row>
    <row r="7" spans="1:9" ht="18" customHeight="1">
      <c r="A7" s="92" t="s">
        <v>15</v>
      </c>
      <c r="B7" s="92"/>
      <c r="C7" s="94" t="s">
        <v>12</v>
      </c>
      <c r="D7" s="95"/>
      <c r="E7" s="3" t="s">
        <v>16</v>
      </c>
      <c r="F7" s="94" t="s">
        <v>17</v>
      </c>
      <c r="G7" s="96"/>
      <c r="H7" s="96"/>
      <c r="I7" s="95"/>
    </row>
    <row r="8" spans="1:9" ht="18" customHeight="1">
      <c r="A8" s="92" t="s">
        <v>18</v>
      </c>
      <c r="B8" s="92"/>
      <c r="C8" s="4" t="s">
        <v>19</v>
      </c>
      <c r="D8" s="4" t="s">
        <v>20</v>
      </c>
      <c r="E8" s="4" t="s">
        <v>21</v>
      </c>
      <c r="F8" s="86" t="s">
        <v>22</v>
      </c>
      <c r="G8" s="97"/>
      <c r="H8" s="97"/>
      <c r="I8" s="87"/>
    </row>
    <row r="9" spans="1:9" ht="18" customHeight="1">
      <c r="A9" s="92" t="s">
        <v>23</v>
      </c>
      <c r="B9" s="92"/>
      <c r="C9" s="5">
        <f>C10+C11+C12</f>
        <v>50.9</v>
      </c>
      <c r="D9" s="5">
        <f>D10+D11+D12</f>
        <v>0</v>
      </c>
      <c r="E9" s="5">
        <f>E10+E11+E12</f>
        <v>50.9</v>
      </c>
      <c r="F9" s="90" t="s">
        <v>24</v>
      </c>
      <c r="G9" s="90"/>
      <c r="H9" s="93">
        <v>5</v>
      </c>
      <c r="I9" s="93"/>
    </row>
    <row r="10" spans="1:9" ht="18" customHeight="1">
      <c r="A10" s="65" t="s">
        <v>104</v>
      </c>
      <c r="B10" s="65"/>
      <c r="C10" s="5">
        <v>50.9</v>
      </c>
      <c r="D10" s="4"/>
      <c r="E10" s="5">
        <v>50.9</v>
      </c>
      <c r="F10" s="90" t="s">
        <v>26</v>
      </c>
      <c r="G10" s="90"/>
      <c r="H10" s="91">
        <v>20</v>
      </c>
      <c r="I10" s="91"/>
    </row>
    <row r="11" spans="1:9" ht="18" customHeight="1">
      <c r="A11" s="65" t="s">
        <v>105</v>
      </c>
      <c r="B11" s="65"/>
      <c r="C11" s="4"/>
      <c r="D11" s="4"/>
      <c r="E11" s="4"/>
      <c r="F11" s="90" t="s">
        <v>28</v>
      </c>
      <c r="G11" s="90"/>
      <c r="H11" s="91">
        <v>30</v>
      </c>
      <c r="I11" s="91"/>
    </row>
    <row r="12" spans="1:9" ht="18" customHeight="1">
      <c r="A12" s="65" t="s">
        <v>106</v>
      </c>
      <c r="B12" s="65"/>
      <c r="C12" s="4"/>
      <c r="D12" s="4"/>
      <c r="E12" s="4"/>
      <c r="F12" s="90" t="s">
        <v>30</v>
      </c>
      <c r="G12" s="90"/>
      <c r="H12" s="91">
        <v>50.9</v>
      </c>
      <c r="I12" s="91"/>
    </row>
    <row r="13" spans="1:9" ht="119.1" customHeight="1">
      <c r="A13" s="3" t="s">
        <v>31</v>
      </c>
      <c r="B13" s="83" t="s">
        <v>127</v>
      </c>
      <c r="C13" s="84"/>
      <c r="D13" s="84"/>
      <c r="E13" s="84"/>
      <c r="F13" s="84"/>
      <c r="G13" s="84"/>
      <c r="H13" s="84"/>
      <c r="I13" s="85"/>
    </row>
    <row r="14" spans="1:9" ht="15" customHeight="1">
      <c r="A14" s="88" t="s">
        <v>33</v>
      </c>
      <c r="B14" s="88" t="s">
        <v>34</v>
      </c>
      <c r="C14" s="88" t="s">
        <v>35</v>
      </c>
      <c r="D14" s="88" t="s">
        <v>107</v>
      </c>
      <c r="E14" s="88" t="s">
        <v>108</v>
      </c>
      <c r="F14" s="86" t="s">
        <v>38</v>
      </c>
      <c r="G14" s="87"/>
      <c r="H14" s="86" t="s">
        <v>39</v>
      </c>
      <c r="I14" s="87"/>
    </row>
    <row r="15" spans="1:9" ht="15" customHeight="1">
      <c r="A15" s="89"/>
      <c r="B15" s="89"/>
      <c r="C15" s="89"/>
      <c r="D15" s="89"/>
      <c r="E15" s="89"/>
      <c r="F15" s="4" t="s">
        <v>40</v>
      </c>
      <c r="G15" s="4" t="s">
        <v>41</v>
      </c>
      <c r="H15" s="4" t="s">
        <v>42</v>
      </c>
      <c r="I15" s="4" t="s">
        <v>43</v>
      </c>
    </row>
    <row r="16" spans="1:9" ht="36">
      <c r="A16" s="6" t="s">
        <v>46</v>
      </c>
      <c r="B16" s="6" t="s">
        <v>47</v>
      </c>
      <c r="C16" s="7" t="s">
        <v>48</v>
      </c>
      <c r="D16" s="8" t="s">
        <v>49</v>
      </c>
      <c r="E16" s="8" t="s">
        <v>49</v>
      </c>
      <c r="F16" s="9" t="s">
        <v>50</v>
      </c>
      <c r="G16" s="9" t="s">
        <v>51</v>
      </c>
      <c r="H16" s="9" t="s">
        <v>52</v>
      </c>
      <c r="I16" s="9" t="s">
        <v>53</v>
      </c>
    </row>
    <row r="17" spans="1:10" ht="45" customHeight="1">
      <c r="A17" s="6" t="s">
        <v>46</v>
      </c>
      <c r="B17" s="6" t="s">
        <v>47</v>
      </c>
      <c r="C17" s="10" t="s">
        <v>109</v>
      </c>
      <c r="D17" s="11" t="s">
        <v>110</v>
      </c>
      <c r="E17" s="11" t="s">
        <v>110</v>
      </c>
      <c r="F17" s="9" t="s">
        <v>50</v>
      </c>
      <c r="G17" s="12" t="s">
        <v>96</v>
      </c>
      <c r="H17" s="13" t="s">
        <v>52</v>
      </c>
      <c r="I17" s="32" t="s">
        <v>111</v>
      </c>
    </row>
    <row r="18" spans="1:10" ht="24">
      <c r="A18" s="6" t="s">
        <v>46</v>
      </c>
      <c r="B18" s="6" t="s">
        <v>47</v>
      </c>
      <c r="C18" s="14" t="s">
        <v>112</v>
      </c>
      <c r="D18" s="15" t="s">
        <v>113</v>
      </c>
      <c r="E18" s="15" t="s">
        <v>113</v>
      </c>
      <c r="F18" s="16" t="s">
        <v>50</v>
      </c>
      <c r="G18" s="17" t="s">
        <v>114</v>
      </c>
      <c r="H18" s="16" t="s">
        <v>58</v>
      </c>
      <c r="I18" s="14" t="s">
        <v>115</v>
      </c>
    </row>
    <row r="19" spans="1:10" ht="24">
      <c r="A19" s="6" t="s">
        <v>46</v>
      </c>
      <c r="B19" s="6" t="s">
        <v>54</v>
      </c>
      <c r="C19" s="7" t="s">
        <v>55</v>
      </c>
      <c r="D19" s="8" t="s">
        <v>56</v>
      </c>
      <c r="E19" s="8" t="s">
        <v>56</v>
      </c>
      <c r="F19" s="9" t="s">
        <v>50</v>
      </c>
      <c r="G19" s="7" t="s">
        <v>57</v>
      </c>
      <c r="H19" s="9" t="s">
        <v>58</v>
      </c>
      <c r="I19" s="35" t="s">
        <v>125</v>
      </c>
      <c r="J19" s="57"/>
    </row>
    <row r="20" spans="1:10" ht="24">
      <c r="A20" s="6" t="s">
        <v>46</v>
      </c>
      <c r="B20" s="6" t="s">
        <v>61</v>
      </c>
      <c r="C20" s="19" t="s">
        <v>45</v>
      </c>
      <c r="D20" s="8" t="s">
        <v>63</v>
      </c>
      <c r="E20" s="20" t="s">
        <v>63</v>
      </c>
      <c r="F20" s="6" t="s">
        <v>64</v>
      </c>
      <c r="G20" s="21" t="s">
        <v>57</v>
      </c>
      <c r="H20" s="9" t="s">
        <v>65</v>
      </c>
      <c r="I20" s="35" t="s">
        <v>66</v>
      </c>
    </row>
    <row r="21" spans="1:10" s="1" customFormat="1" ht="24">
      <c r="A21" s="6" t="s">
        <v>46</v>
      </c>
      <c r="B21" s="6" t="s">
        <v>61</v>
      </c>
      <c r="C21" s="22" t="s">
        <v>92</v>
      </c>
      <c r="D21" s="23" t="s">
        <v>116</v>
      </c>
      <c r="E21" s="23" t="s">
        <v>116</v>
      </c>
      <c r="F21" s="9" t="s">
        <v>50</v>
      </c>
      <c r="G21" s="24" t="s">
        <v>57</v>
      </c>
      <c r="H21" s="9" t="s">
        <v>65</v>
      </c>
      <c r="I21" s="35" t="s">
        <v>66</v>
      </c>
      <c r="J21"/>
    </row>
    <row r="22" spans="1:10" ht="24">
      <c r="A22" s="6" t="s">
        <v>46</v>
      </c>
      <c r="B22" s="6" t="s">
        <v>61</v>
      </c>
      <c r="C22" s="22" t="s">
        <v>117</v>
      </c>
      <c r="D22" s="23" t="s">
        <v>118</v>
      </c>
      <c r="E22" s="23" t="s">
        <v>118</v>
      </c>
      <c r="F22" s="9" t="s">
        <v>50</v>
      </c>
      <c r="G22" s="24" t="s">
        <v>57</v>
      </c>
      <c r="H22" s="9" t="s">
        <v>65</v>
      </c>
      <c r="I22" s="35" t="s">
        <v>66</v>
      </c>
    </row>
    <row r="23" spans="1:10" ht="24">
      <c r="A23" s="25" t="s">
        <v>46</v>
      </c>
      <c r="B23" s="26" t="s">
        <v>119</v>
      </c>
      <c r="C23" s="27" t="s">
        <v>120</v>
      </c>
      <c r="D23" s="28" t="s">
        <v>121</v>
      </c>
      <c r="E23" s="28" t="s">
        <v>121</v>
      </c>
      <c r="F23" s="25" t="s">
        <v>50</v>
      </c>
      <c r="G23" s="29" t="s">
        <v>57</v>
      </c>
      <c r="H23" s="25" t="s">
        <v>65</v>
      </c>
      <c r="I23" s="14" t="s">
        <v>122</v>
      </c>
    </row>
    <row r="24" spans="1:10" ht="36">
      <c r="A24" s="9" t="s">
        <v>67</v>
      </c>
      <c r="B24" s="30" t="s">
        <v>68</v>
      </c>
      <c r="C24" s="31" t="s">
        <v>69</v>
      </c>
      <c r="D24" s="8" t="s">
        <v>70</v>
      </c>
      <c r="E24" s="8" t="s">
        <v>70</v>
      </c>
      <c r="F24" s="9" t="s">
        <v>50</v>
      </c>
      <c r="G24" s="7" t="s">
        <v>71</v>
      </c>
      <c r="H24" s="9" t="s">
        <v>58</v>
      </c>
      <c r="I24" s="9" t="s">
        <v>72</v>
      </c>
    </row>
    <row r="25" spans="1:10" ht="36">
      <c r="A25" s="6" t="s">
        <v>67</v>
      </c>
      <c r="B25" s="6" t="s">
        <v>98</v>
      </c>
      <c r="C25" s="10" t="s">
        <v>123</v>
      </c>
      <c r="D25" s="8" t="s">
        <v>70</v>
      </c>
      <c r="E25" s="8" t="s">
        <v>70</v>
      </c>
      <c r="F25" s="9" t="s">
        <v>50</v>
      </c>
      <c r="G25" s="10" t="s">
        <v>101</v>
      </c>
      <c r="H25" s="9" t="s">
        <v>78</v>
      </c>
      <c r="I25" s="31" t="s">
        <v>124</v>
      </c>
    </row>
  </sheetData>
  <sortState ref="A16:P31">
    <sortCondition ref="B16:B31" customList="数量指标,质量指标,时效指标,成本指标,经济效益,社会效益,生态效益,可持续影响,服务对象,受益对象,关联群体"/>
  </sortState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phoneticPr fontId="17" type="noConversion"/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17:A21 A23:A24">
      <formula1>"产出指标,效益指标,满意度指标"</formula1>
    </dataValidation>
    <dataValidation type="list" allowBlank="1" showInputMessage="1" showErrorMessage="1" sqref="B17:B21 B23:B24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7:F21 F23:F24">
      <formula1>"计划标准,历史标准,行业标准,预算标准,其他标准"</formula1>
    </dataValidation>
    <dataValidation type="list" allowBlank="1" showInputMessage="1" showErrorMessage="1" sqref="H17:H24">
      <formula1>"判断赋分法,简单比例法,门槛比例法,区间赋分法,分级分档法,行业考评法,其他方法"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Sheet1</vt:lpstr>
      <vt:lpstr>Sheet1 (2)</vt:lpstr>
      <vt:lpstr>Sheet2</vt:lpstr>
      <vt:lpstr>Sheet3</vt:lpstr>
      <vt:lpstr>Sheet1!Print_Titles</vt:lpstr>
      <vt:lpstr>'Sheet1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赵妮</cp:lastModifiedBy>
  <cp:lastPrinted>2021-11-24T09:37:00Z</cp:lastPrinted>
  <dcterms:created xsi:type="dcterms:W3CDTF">2019-07-08T16:04:00Z</dcterms:created>
  <dcterms:modified xsi:type="dcterms:W3CDTF">2022-04-14T06:09:18Z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A37DEDF2787E41C2A98C1AB8824CA067</vt:lpwstr>
  </property>
  <property fmtid="{D5CDD505-2E9C-101B-9397-08002B2CF9AE}" pid="3" name="KSOProductBuildVer">
    <vt:lpwstr>2052-11.1.0.11294</vt:lpwstr>
  </property>
</Properties>
</file>