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activeTab="1"/>
  </bookViews>
  <sheets>
    <sheet name="Sheet1" sheetId="1" r:id="rId1"/>
    <sheet name="Sheet1 (2)" sheetId="5" r:id="rId2"/>
    <sheet name="Sheet2" sheetId="4" r:id="rId3"/>
    <sheet name="Sheet3" sheetId="3" r:id="rId4"/>
  </sheets>
  <definedNames>
    <definedName name="_xlnm.Print_Titles" localSheetId="0">Sheet1!$14:$15</definedName>
    <definedName name="_xlnm.Print_Titles" localSheetId="1">'Sheet1 (2)'!$14:$15</definedName>
  </definedNames>
  <calcPr calcId="124519"/>
</workbook>
</file>

<file path=xl/calcChain.xml><?xml version="1.0" encoding="utf-8"?>
<calcChain xmlns="http://schemas.openxmlformats.org/spreadsheetml/2006/main">
  <c r="E9" i="5"/>
  <c r="D9"/>
  <c r="C9"/>
  <c r="E9" i="1"/>
  <c r="D9"/>
  <c r="C9"/>
</calcChain>
</file>

<file path=xl/sharedStrings.xml><?xml version="1.0" encoding="utf-8"?>
<sst xmlns="http://schemas.openxmlformats.org/spreadsheetml/2006/main" count="968" uniqueCount="245">
  <si>
    <t>附件1</t>
  </si>
  <si>
    <t>项目支出绩效目标申报（批复）表</t>
  </si>
  <si>
    <t>（2022年度）</t>
  </si>
  <si>
    <t>项目联系人：刘霞</t>
  </si>
  <si>
    <t>联系电话：66076132</t>
  </si>
  <si>
    <t>财务联系人：丁红</t>
  </si>
  <si>
    <t>联系电话：86117332</t>
  </si>
  <si>
    <t>项目名称</t>
  </si>
  <si>
    <t>新区市场主体信用信息公示平台运行维护费</t>
  </si>
  <si>
    <t>项目实施单位</t>
  </si>
  <si>
    <t>信用科</t>
  </si>
  <si>
    <t>预算部门(单位)</t>
  </si>
  <si>
    <t>青岛市黄岛区市场监督管理局</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</si>
  <si>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</si>
  <si>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</si>
  <si>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</si>
  <si>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</si>
  <si>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</si>
  <si>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</si>
  <si>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</si>
  <si>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</si>
  <si>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</si>
  <si>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</si>
  <si>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</si>
  <si>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</si>
  <si>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</si>
  <si>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</si>
  <si>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</si>
  <si>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</si>
  <si>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</si>
  <si>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</si>
  <si>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</si>
  <si>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实施期总目标：
1.确保完成34个成员单位的CA密钥续费、变更及维护工作，确保成员单位正常登陆青岛西海岸新区商事主体信用信息网后台进行发布相关信息。
2.确保青岛西海岸新区商事主体信用信息网各个功能模块，前后台及其他相关应用网络连接正常；确保34个成员单位通过青岛西海岸新区商事主体信用信息网前后台对数据的查询发布网络连接正常。
3.信用网首页样式重新规划改版，增加重点领域企业信用功能模块；对重点领域企业特殊标注，包括查询列表标注以及企业详情界面标注；开发重点领域企业信用信息的专题模块，对重点领域企业信用信息进行查询及展示，包括重点领域企业行政许可信息查询、重点领域企业行政处罚信息查询、重点领域企业抽查检查信息查询、重点领域企业严重违法信息查询、重点领域企业信用承诺查询；后台增加重点领域企业名单功能，包括食品生产企业、特种设备获证企业等重点领域企业信用数据维护、重点领域企业查询统计、重点领域企业分析等功能；开发数据接口，与食品生产企业、特种设备获证企业许可等系统数据对接、对数据进行筛选过滤，与双随机监管系统的数据对接、数据筛选过滤等。
4.确保青岛西海岸新区商事主体信用信息网通过域名正常访问，完成域名续费工作。
5.保证青岛西海岸新区商事主体信用信息网的应用系统及平台网站稳定运行、数据安全；完成相关业务系统、数据库系统以及辅助软件的运维、业务数据更新及数据比对；保证青岛西海岸新区商事主体信用信息网相关硬件设备的定期检测、维护、调试等服务;负责日常机房的值守和重大勤务期间的系统保障工作；负责完成对青岛西海岸新区商事主体信用信息网成员单位管理员培训及业务咨询等其他信用网维护的相关工作；
运维服务标准：常驻二名运维人员，工作时间内驻场服务。
6.加快全省市场监管系统标准化信息化“两化融合”，整合各级资源，实现市场监管智慧监管一体化推进。
年度目标：
1.确保完成34个成员单位的CA密钥续费、变更及维护工作，确保成员单位正常登陆青岛西海岸新区商事主体信用信息网后台进行发布相关信息。
2.确保青岛西海岸新区商事主体信用信息网各个功能模块，前后台及其他相关应用网络连接正常；确保34个成员单位通过青岛西海岸新区商事主体信用信息网前后台对数据的查询发布网络连接正常。
3.信用网首页样式重新规划改版，增加重点领域企业信用功能模块；对重点领域企业特殊标注，包括查询列表标注以及企业详情界面标注；开发重点领域企业信用信息的专题模块，对重点领域企业信用信息进行查询及展示，包括重点领域企业行政许可信息查询、重点领域企业行政处罚信息查询、重点领域企业抽查检查信息查询、重点领域企业严重违法信息查询、重点领域企业信用承诺查询；后台增加重点领域企业名单功能，包括食品生产企业、特种设备获证企业等重点领域企业信用数据维护、重点领域企业查询统计、重点领域企业分析等功能；开发数据接口，与食品生产企业、特种设备获证企业许可等系统数据对接、对数据进行筛选过滤，与双随机监管系统的数据对接、数据筛选过滤等。
4.确保青岛西海岸新区商事主体信用信息网通过域名正常访问，完成域名续费工作。
5.保证青岛西海岸新区商事主体信用信息网的应用系统及平台网站稳定运行、数据安全；完成相关业务系统、数据库系统以及辅助软件的运维、业务数据更新及数据比对；保证青岛西海岸新区商事主体信用信息网相关硬件设备的定期检测、维护、调试等服务;负责日常机房的值守和重大勤务期间的系统保障工作；负责完成对青岛西海岸新区商事主体信用信息网成员单位管理员培训及业务咨询等其他信用网维护的相关工作；
运维服务标准：常驻二名运维人员，工作时间内驻场服务。
6.加快全省市场监管系统标准化信息化“两化融合”，整合各级资源，实现市场监管智慧监管一体化推进。</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</si>
  <si>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</si>
  <si>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</si>
  <si>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</si>
  <si>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</si>
  <si>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</si>
  <si>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</si>
  <si>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</si>
  <si>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</si>
  <si>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</si>
  <si>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</si>
  <si>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</si>
  <si>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项目一</t>
  </si>
  <si>
    <t>CA系统续费、变更及维护费</t>
  </si>
  <si>
    <t>产出指标</t>
  </si>
  <si>
    <t>数量指标</t>
  </si>
  <si>
    <t>CA密钥续费、变更及维护数量</t>
  </si>
  <si>
    <t>≥34个</t>
  </si>
  <si>
    <r>
      <rPr>
        <sz val="10"/>
        <color rgb="FF000000"/>
        <rFont val="宋体"/>
        <charset val="134"/>
        <scheme val="minor"/>
      </rPr>
      <t>≥3</t>
    </r>
    <r>
      <rPr>
        <sz val="10"/>
        <color rgb="FF000000"/>
        <rFont val="宋体"/>
        <charset val="134"/>
        <scheme val="minor"/>
      </rPr>
      <t>4个</t>
    </r>
  </si>
  <si>
    <t>计划标准</t>
  </si>
  <si>
    <t>平台34个成员单位</t>
  </si>
  <si>
    <t>门槛比例法</t>
  </si>
  <si>
    <t>维护数量≥34个，得满分；每少一个，扣5%分，扣完为止</t>
  </si>
  <si>
    <t>按指标分类，不按项目分类；所有相同指标放在一起。例如数量指标放一起，质量指标放一起。</t>
  </si>
  <si>
    <t>质量指标</t>
  </si>
  <si>
    <t>CA密钥正常使用率</t>
  </si>
  <si>
    <r>
      <rPr>
        <sz val="10"/>
        <color rgb="FF000000"/>
        <rFont val="宋体"/>
        <charset val="134"/>
        <scheme val="minor"/>
      </rPr>
      <t>≥9</t>
    </r>
    <r>
      <rPr>
        <sz val="10"/>
        <color rgb="FF000000"/>
        <rFont val="宋体"/>
        <charset val="134"/>
        <scheme val="minor"/>
      </rPr>
      <t>5%</t>
    </r>
  </si>
  <si>
    <t>年度更换使用情况统计</t>
  </si>
  <si>
    <t>判断赋分法</t>
  </si>
  <si>
    <t>95%及以上得满分；否则，不得分</t>
  </si>
  <si>
    <t>CA密钥质量</t>
  </si>
  <si>
    <r>
      <rPr>
        <sz val="10"/>
        <color rgb="FF000000"/>
        <rFont val="宋体"/>
        <charset val="134"/>
        <scheme val="minor"/>
      </rPr>
      <t>≥9</t>
    </r>
    <r>
      <rPr>
        <sz val="10"/>
        <color rgb="FF000000"/>
        <rFont val="宋体"/>
        <charset val="134"/>
        <scheme val="minor"/>
      </rPr>
      <t>9%</t>
    </r>
  </si>
  <si>
    <t>99%及以上得manfen</t>
  </si>
  <si>
    <t>三级绩效指标、实施期总指标值、评分扣分方法同上</t>
  </si>
  <si>
    <t>方法说明中写的是评分或者扣分的方法，不要写具体的扣分分值，例如可以写扣10%分，直到扣完为止。而不是写扣1分，最多扣5分。</t>
  </si>
  <si>
    <t>时效指标</t>
  </si>
  <si>
    <t>CA密钥维护及时性</t>
  </si>
  <si>
    <r>
      <rPr>
        <sz val="10"/>
        <color rgb="FF000000"/>
        <rFont val="宋体"/>
        <charset val="134"/>
        <scheme val="minor"/>
      </rPr>
      <t>≤0</t>
    </r>
    <r>
      <rPr>
        <sz val="10"/>
        <color rgb="FF000000"/>
        <rFont val="宋体"/>
        <charset val="134"/>
        <scheme val="minor"/>
      </rPr>
      <t>.5小时</t>
    </r>
  </si>
  <si>
    <t>运维合同</t>
  </si>
  <si>
    <t>时效性&gt;0.5小时，一次扣1分</t>
  </si>
  <si>
    <t>效益指标</t>
  </si>
  <si>
    <t>可持续影响</t>
  </si>
  <si>
    <t>长期保障项目</t>
  </si>
  <si>
    <r>
      <rPr>
        <sz val="10"/>
        <color rgb="FF000000"/>
        <rFont val="宋体"/>
        <charset val="134"/>
        <scheme val="minor"/>
      </rPr>
      <t>=</t>
    </r>
    <r>
      <rPr>
        <sz val="10"/>
        <color rgb="FF000000"/>
        <rFont val="宋体"/>
        <charset val="134"/>
        <scheme val="minor"/>
      </rPr>
      <t>1年</t>
    </r>
  </si>
  <si>
    <t>每出现一个成员单位无法保障，扣1分</t>
  </si>
  <si>
    <t>成本指标</t>
  </si>
  <si>
    <t>CA密钥续费、变更及维护费用</t>
  </si>
  <si>
    <r>
      <rPr>
        <sz val="10"/>
        <color rgb="FF000000"/>
        <rFont val="宋体"/>
        <charset val="134"/>
        <scheme val="minor"/>
      </rPr>
      <t>=</t>
    </r>
    <r>
      <rPr>
        <sz val="10"/>
        <color rgb="FF000000"/>
        <rFont val="宋体"/>
        <charset val="134"/>
        <scheme val="minor"/>
      </rPr>
      <t>1万元</t>
    </r>
  </si>
  <si>
    <t>CA中心收费标准</t>
  </si>
  <si>
    <t>全年费用&gt;1万元，最多扣10分</t>
  </si>
  <si>
    <t>满意度指标</t>
  </si>
  <si>
    <t>服务对象</t>
  </si>
  <si>
    <t>使用部门满意度</t>
  </si>
  <si>
    <t>年度满意度反馈统计</t>
  </si>
  <si>
    <t>满意度&lt;99%，最多扣10分</t>
  </si>
  <si>
    <t>项目二</t>
  </si>
  <si>
    <t>网络光纤租赁费</t>
  </si>
  <si>
    <t>光纤租赁数量</t>
  </si>
  <si>
    <t>=1条</t>
  </si>
  <si>
    <t>平台网络需求</t>
  </si>
  <si>
    <t>光纤数量&gt;1条，最多扣10分</t>
  </si>
  <si>
    <t>光纤带宽</t>
  </si>
  <si>
    <t>=100M</t>
  </si>
  <si>
    <t>平台带宽需求</t>
  </si>
  <si>
    <t>带宽&lt;100M，最多扣10分</t>
  </si>
  <si>
    <t>维保实效性</t>
  </si>
  <si>
    <t>≤3小时</t>
  </si>
  <si>
    <t>光纤租赁合同</t>
  </si>
  <si>
    <t>时效性&gt;3小时，一次扣1分</t>
  </si>
  <si>
    <t>=1年</t>
  </si>
  <si>
    <t>每出现一次因网络原因无法访问平台情况，扣1分</t>
  </si>
  <si>
    <t>社会效益</t>
  </si>
  <si>
    <t>保障信用网的通畅率</t>
  </si>
  <si>
    <t>≥99%</t>
  </si>
  <si>
    <t>网络畅通率&lt;99,最多扣10分</t>
  </si>
  <si>
    <t>光纤租赁费用</t>
  </si>
  <si>
    <t>≤5.76万元</t>
  </si>
  <si>
    <t>光纤收费标准</t>
  </si>
  <si>
    <t>全年费用&gt;4.56万元，最多扣10分</t>
  </si>
  <si>
    <t>项目三</t>
  </si>
  <si>
    <t>商事主体信用信息公示平台升级费</t>
  </si>
  <si>
    <t>平台软件升级功能数量</t>
  </si>
  <si>
    <t>≥22项</t>
  </si>
  <si>
    <t>根据省市场监管局印发《关于加强重点领域信用监管工作的实施方案》（鲁市监信字〔2021〕177号）的通知，结合平台自身需求</t>
  </si>
  <si>
    <t>升级软件功能数量&lt;22项，最多扣10分</t>
  </si>
  <si>
    <t>平台研发新增功能及接口数量</t>
  </si>
  <si>
    <t>≥5项</t>
  </si>
  <si>
    <t>研发新增功能及接口数量&lt;5项，最多扣10分</t>
  </si>
  <si>
    <t>升级及新开发功能验收通过率</t>
  </si>
  <si>
    <t>≥95%</t>
  </si>
  <si>
    <t>采购需求</t>
  </si>
  <si>
    <t>验收通过率&lt;95，最多扣10分</t>
  </si>
  <si>
    <t>平台正常运行率</t>
  </si>
  <si>
    <t>正常运行率&lt;99，最多扣10分</t>
  </si>
  <si>
    <t>增加平台重点领域企业相关功能</t>
  </si>
  <si>
    <t>增加平台重点领域企业相关功能&lt;5项，最多扣10分</t>
  </si>
  <si>
    <t>优化平台首页重点领域及其他模块的排版</t>
  </si>
  <si>
    <t>≥10项</t>
  </si>
  <si>
    <t>平台首页改版模块数量&lt;10项，，最多扣10分</t>
  </si>
  <si>
    <t>项目完工及时性</t>
  </si>
  <si>
    <t>=100%</t>
  </si>
  <si>
    <t>未按要求及时完工，一次扣1分</t>
  </si>
  <si>
    <t>升级及新开发功能维护及时性</t>
  </si>
  <si>
    <t>≤1小时</t>
  </si>
  <si>
    <t>及时性&gt;1小时，一次扣1分，最多扣10分</t>
  </si>
  <si>
    <t>提升平台的功能丰富性</t>
  </si>
  <si>
    <t>平台功能无明显提升，一次扣1分</t>
  </si>
  <si>
    <t>受益对象</t>
  </si>
  <si>
    <t>提升平台用户使用便捷性</t>
  </si>
  <si>
    <t>用户便捷性无明显提升，一次扣1分</t>
  </si>
  <si>
    <t>平台软件升级、功能开发成本</t>
  </si>
  <si>
    <t>≤35万元</t>
  </si>
  <si>
    <t>咨询平台研发公司前期报价</t>
  </si>
  <si>
    <t>成本&gt;35万，最多扣10分</t>
  </si>
  <si>
    <t>项目四</t>
  </si>
  <si>
    <t>商事主体信用信息公示平台网站域名续费</t>
  </si>
  <si>
    <t>域名数量</t>
  </si>
  <si>
    <t>=1个</t>
  </si>
  <si>
    <t>平台访问需求</t>
  </si>
  <si>
    <t>平台需要域名数量&gt;1个，扣10分</t>
  </si>
  <si>
    <t>通过域名访问平台</t>
  </si>
  <si>
    <t>因域名原因无法访问网址1次，扣1分</t>
  </si>
  <si>
    <t>域名有效期</t>
  </si>
  <si>
    <t>域名续费期限</t>
  </si>
  <si>
    <t>域名使用期限&lt;1年，最多扣10分</t>
  </si>
  <si>
    <t>平台安全性</t>
  </si>
  <si>
    <t>方便公众辨别网站真假,强化了对山寨网站及诈骗行为的安全防范</t>
  </si>
  <si>
    <t>网站底部显著位置无此标识，最多扣10分</t>
  </si>
  <si>
    <t>域名续费费用</t>
  </si>
  <si>
    <t>=0.03万元</t>
  </si>
  <si>
    <t>域名中心收费标准</t>
  </si>
  <si>
    <t>收费&gt;0.03万元，最多扣10分</t>
  </si>
  <si>
    <t>项目五</t>
  </si>
  <si>
    <t>商事主体信用信息公示平台运维服务费</t>
  </si>
  <si>
    <t>系统硬件维护项目数量</t>
  </si>
  <si>
    <t>≥10个</t>
  </si>
  <si>
    <t>根据运维合同及平台实际硬件数目</t>
  </si>
  <si>
    <t>运维数量&lt;10个，最多扣10分</t>
  </si>
  <si>
    <t>系统软件维护项目数量</t>
  </si>
  <si>
    <t>根据运维合同及平台实际软件数目</t>
  </si>
  <si>
    <t>网站正常运行率</t>
  </si>
  <si>
    <t>根据平台日常访问问题反馈</t>
  </si>
  <si>
    <t>正常运行率&lt;95，最多扣10分</t>
  </si>
  <si>
    <t>相关业务系统、数据库系统以及辅助软件的运维、业务数据更新及数据比对</t>
  </si>
  <si>
    <t>=5*8小时（工作时间）</t>
  </si>
  <si>
    <t>工作时间平台数据更新不及时，一次扣1分，最多扣10分</t>
  </si>
  <si>
    <t>网站故障维护及时性</t>
  </si>
  <si>
    <t>≤0.5小时</t>
  </si>
  <si>
    <t>及时性&gt;0.5小时，一次扣1分，最多扣10分</t>
  </si>
  <si>
    <t>网站服务器系统、软件定期升级、修复漏洞</t>
  </si>
  <si>
    <t>工作时间平台不及时修复相关问题，一次扣1分，最多扣10分</t>
  </si>
  <si>
    <t>按合同要求，每周检查一次平台机房软件、硬件设备</t>
  </si>
  <si>
    <t>=1次/每周</t>
  </si>
  <si>
    <t>每周不对机房进行检查，一次扣1分，最多扣10分</t>
  </si>
  <si>
    <t>按照合同要求，每天不同时间段检查网站各项功能</t>
  </si>
  <si>
    <t>平台出现问题无及时发现并提出解决方案，一次扣1分，最多扣10分</t>
  </si>
  <si>
    <t>网站安全性</t>
  </si>
  <si>
    <t>=100%（安全，已通过公安认证等级保护2.0）</t>
  </si>
  <si>
    <t>平台安全性出现问题，一次扣1分，最多扣10分</t>
  </si>
  <si>
    <t>软硬件维护费用，驻场人工费用</t>
  </si>
  <si>
    <t>=35万元/年（二名运维人员）</t>
  </si>
  <si>
    <t>平台运维费&gt;35万，最多扣10分</t>
  </si>
  <si>
    <t>长期</t>
  </si>
  <si>
    <t>根据平台的运维需求</t>
  </si>
  <si>
    <t>因平台软硬件原因无法访问平台情况，一次扣1分，最多扣10分</t>
  </si>
  <si>
    <t>项目六</t>
  </si>
  <si>
    <t>市场监管一体化平台运行资金</t>
  </si>
  <si>
    <t>一体化监管平台</t>
  </si>
  <si>
    <t>≤160台</t>
  </si>
  <si>
    <t>依据山东省市场监督管理局《关于全省市场监管一体化建设工作的指导意见》</t>
  </si>
  <si>
    <t>完成90%，本项即得满分</t>
  </si>
  <si>
    <t>移动终端运行费</t>
  </si>
  <si>
    <t>≤9.22万元</t>
  </si>
  <si>
    <t>根据合同，48元/月/台</t>
  </si>
  <si>
    <t>完成既得分</t>
  </si>
  <si>
    <t>及时上传检查数据</t>
  </si>
  <si>
    <t>根据检查情况</t>
  </si>
  <si>
    <t>完成率减少一个百分点扣0.1分，最多扣5分</t>
  </si>
  <si>
    <t>工作人员满意度</t>
  </si>
  <si>
    <t>≥90%</t>
  </si>
  <si>
    <t>调查问卷</t>
  </si>
  <si>
    <t>满意度减少一个百分点扣0.1分，最多扣5分</t>
  </si>
  <si>
    <t xml:space="preserve">经常性项目项目实施周期是1年的话实施期总指标值与年度指标值相同。该列是指标值列，不是对三级指标的描述
</t>
  </si>
  <si>
    <t>符合指标值得满分；否则不得分</t>
  </si>
  <si>
    <t>简单比例法</t>
  </si>
  <si>
    <t>符合指标值得满分；否则，得分=（实际值/指标值）*赋分分值</t>
  </si>
  <si>
    <t>一体化监管平台数</t>
  </si>
  <si>
    <t>≥160台</t>
  </si>
  <si>
    <t>符合指标值得满分；否则，每少1%，扣减5%分</t>
  </si>
  <si>
    <t>符合指标值得满分；否则，每少1%，扣减6%分</t>
  </si>
  <si>
    <t>符合指标值得满分；否则，每少1%，扣减7%分</t>
  </si>
  <si>
    <t>工作时间平台数据更新及时性</t>
  </si>
  <si>
    <t>工作时间平台数据更新不及时，一次扣10%分，扣完为止</t>
  </si>
  <si>
    <t>工作时间平台及时修复率</t>
  </si>
  <si>
    <t>符合指标值得满分；工作时间平台不及时修复相关问题，每少1次，扣减10%分，扣完为止</t>
  </si>
  <si>
    <t>机房定期检查率</t>
  </si>
  <si>
    <t>每周不对机房进行检查，一次扣10%分，扣完为止</t>
  </si>
  <si>
    <t>平台出现问题后发现、提出解决方案及时率</t>
  </si>
  <si>
    <t>平台出现问题无及时发现并提出解决方案，一次扣10%分，扣完为止</t>
  </si>
  <si>
    <t>=1万元</t>
  </si>
  <si>
    <t>项目完成，且执行数控制在年度预算之内的，本项得满分；否则不得分</t>
  </si>
  <si>
    <t>≤5.99万元</t>
  </si>
  <si>
    <r>
      <rPr>
        <sz val="10"/>
        <color rgb="FF000000"/>
        <rFont val="宋体"/>
        <charset val="134"/>
        <scheme val="minor"/>
      </rPr>
      <t>≤5</t>
    </r>
    <r>
      <rPr>
        <sz val="10"/>
        <color rgb="FF000000"/>
        <rFont val="宋体"/>
        <charset val="134"/>
        <scheme val="minor"/>
      </rPr>
      <t>.99</t>
    </r>
    <r>
      <rPr>
        <sz val="10"/>
        <color rgb="FF000000"/>
        <rFont val="宋体"/>
        <charset val="134"/>
        <scheme val="minor"/>
      </rPr>
      <t>万元</t>
    </r>
  </si>
  <si>
    <t>等级保护2.0</t>
  </si>
  <si>
    <t>提升平台用户使用便捷性占比率</t>
  </si>
  <si>
    <t>青岛市黄岛区市场监督管理局</t>
    <phoneticPr fontId="15" type="noConversion"/>
  </si>
  <si>
    <t>实施期总目标：
1.确保完成34个成员单位的CA密钥续费、变更及维护工作。
2.确保青岛西海岸新区商事主体信用信息网各个功能模块，前后台及其他相关应用网络连接正常。
3.信用网首页样式重新规划改版，增加重点领域企业信用功能模块；对重点领域企业特殊标注，对重点领域企业信用信息进行查询及展示等
4.确保青岛西海岸新区商事主体信用信息网通过域名正常访问，完成域名续费工作。
5.保证青岛西海岸新区商事主体信用信息网的应用系统及平台网站稳定运行、数据安全及信用网维护的相关工作；
运维服务标准：常驻二名运维人员，工作时间内驻场服务。加快全省市场监管系统标准化信息化“两化融合”，整合各级资源，实现市场监管智慧监管一体化推进。
6.保障市场监管一体化平台运行
年度目标：
1.确保完成34个成员单位的CA密钥续费、变更及维护工作，确保成员单位正常登陆青岛西海岸新区商事主体信用信息网后台进行发布相关信息。
2.确保青岛西海岸新区商事主体信用信息网各个功能模块，前后台及其他相关应用网络连接正常；确保34个成员单位通过青岛西海岸新区商事主体信用信息网前后台对数据的查询发布网络连接正常。
3.信用网首页样式重新规划改版，增加重点领域企业信用功能模块。
4.确保青岛西海岸新区商事主体信用信息网通过域名正常访问，完成域名续费工作。
5.保证青岛西海岸新区商事主体信用信息网的应用系统及平台网站稳定运行、数据安全。
运维服务标准：常驻二名运维人员，工作时间内驻场服务。加快全省市场监管系统标准化信息化“两化融合”，整合各级资源，实现市场监管智慧监管一体化推进。
6.保障市场监管一体化平台运行</t>
    <phoneticPr fontId="15" type="noConversion"/>
  </si>
  <si>
    <t>软硬件维护费用，驻场人工费用</t>
    <phoneticPr fontId="15" type="noConversion"/>
  </si>
  <si>
    <r>
      <t>=14.4</t>
    </r>
    <r>
      <rPr>
        <sz val="10"/>
        <color theme="1"/>
        <rFont val="宋体"/>
        <charset val="134"/>
        <scheme val="minor"/>
      </rPr>
      <t>万元/</t>
    </r>
    <r>
      <rPr>
        <sz val="10"/>
        <color theme="1"/>
        <rFont val="宋体"/>
        <charset val="134"/>
        <scheme val="minor"/>
      </rPr>
      <t>2</t>
    </r>
    <r>
      <rPr>
        <sz val="10"/>
        <color theme="1"/>
        <rFont val="宋体"/>
        <charset val="134"/>
        <scheme val="minor"/>
      </rPr>
      <t>人</t>
    </r>
    <r>
      <rPr>
        <sz val="10"/>
        <color theme="1"/>
        <rFont val="宋体"/>
        <charset val="134"/>
        <scheme val="minor"/>
      </rPr>
      <t>/</t>
    </r>
    <r>
      <rPr>
        <sz val="10"/>
        <color theme="1"/>
        <rFont val="宋体"/>
        <charset val="134"/>
        <scheme val="minor"/>
      </rPr>
      <t>年</t>
    </r>
    <phoneticPr fontId="15" type="noConversion"/>
  </si>
  <si>
    <t>软硬件维护费用</t>
    <phoneticPr fontId="15" type="noConversion"/>
  </si>
  <si>
    <t>≤20.6万元</t>
    <phoneticPr fontId="15" type="noConversion"/>
  </si>
  <si>
    <t>新区市场主体信用信息公示平台运行维护费</t>
    <phoneticPr fontId="15" type="noConversion"/>
  </si>
  <si>
    <t>经济效益</t>
  </si>
</sst>
</file>

<file path=xl/styles.xml><?xml version="1.0" encoding="utf-8"?>
<styleSheet xmlns="http://schemas.openxmlformats.org/spreadsheetml/2006/main">
  <fonts count="16">
    <font>
      <sz val="11"/>
      <color theme="1"/>
      <name val="宋体"/>
      <charset val="134"/>
      <scheme val="minor"/>
    </font>
    <font>
      <sz val="1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rgb="FF000000"/>
      <name val="宋体"/>
      <charset val="134"/>
      <scheme val="minor"/>
    </font>
    <font>
      <sz val="11"/>
      <color rgb="FF000000"/>
      <name val="宋体"/>
      <charset val="134"/>
      <scheme val="minor"/>
    </font>
    <font>
      <sz val="10"/>
      <name val="宋体"/>
      <charset val="134"/>
      <scheme val="minor"/>
    </font>
    <font>
      <sz val="10"/>
      <color theme="1"/>
      <name val="宋体"/>
      <charset val="134"/>
      <scheme val="minor"/>
    </font>
    <font>
      <sz val="10"/>
      <color theme="1"/>
      <name val="宋体"/>
      <charset val="134"/>
      <scheme val="minor"/>
    </font>
    <font>
      <sz val="11"/>
      <color rgb="FFFF0000"/>
      <name val="宋体"/>
      <charset val="134"/>
      <scheme val="minor"/>
    </font>
    <font>
      <sz val="10"/>
      <name val="宋体"/>
      <charset val="134"/>
    </font>
    <font>
      <sz val="11"/>
      <color theme="0"/>
      <name val="宋体"/>
      <charset val="134"/>
      <scheme val="minor"/>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35">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0" fillId="0" borderId="2" xfId="0" applyFont="1" applyFill="1" applyBorder="1" applyAlignment="1">
      <alignment horizontal="center" vertical="center"/>
    </xf>
    <xf numFmtId="2" fontId="5" fillId="0" borderId="2"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vertical="center" wrapText="1"/>
    </xf>
    <xf numFmtId="49" fontId="9" fillId="0" borderId="2"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10" fillId="0" borderId="2" xfId="0" applyFont="1" applyFill="1" applyBorder="1">
      <alignment vertical="center"/>
    </xf>
    <xf numFmtId="49" fontId="10" fillId="0" borderId="2" xfId="0" applyNumberFormat="1" applyFont="1" applyFill="1" applyBorder="1">
      <alignment vertical="center"/>
    </xf>
    <xf numFmtId="0" fontId="10" fillId="0" borderId="2" xfId="0" applyFont="1" applyFill="1" applyBorder="1" applyAlignment="1">
      <alignment horizontal="center" vertical="center"/>
    </xf>
    <xf numFmtId="49" fontId="10" fillId="0" borderId="2" xfId="0" applyNumberFormat="1" applyFont="1" applyFill="1" applyBorder="1">
      <alignment vertical="center"/>
    </xf>
    <xf numFmtId="49" fontId="11" fillId="0" borderId="2"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6" fillId="0" borderId="4" xfId="0" applyNumberFormat="1" applyFont="1" applyFill="1" applyBorder="1" applyAlignment="1">
      <alignment horizontal="left" vertical="center" wrapText="1"/>
    </xf>
    <xf numFmtId="49" fontId="7" fillId="0" borderId="4" xfId="0" applyNumberFormat="1" applyFont="1" applyFill="1" applyBorder="1" applyAlignment="1">
      <alignment horizontal="center" vertical="center" wrapText="1"/>
    </xf>
    <xf numFmtId="49" fontId="7" fillId="0" borderId="4" xfId="0" applyNumberFormat="1" applyFont="1" applyFill="1" applyBorder="1" applyAlignment="1">
      <alignment horizontal="left" vertical="center" wrapText="1"/>
    </xf>
    <xf numFmtId="49" fontId="7" fillId="2" borderId="4" xfId="0" applyNumberFormat="1" applyFont="1" applyFill="1" applyBorder="1" applyAlignment="1">
      <alignment horizontal="left" vertical="center" wrapText="1"/>
    </xf>
    <xf numFmtId="49" fontId="7" fillId="0" borderId="2"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7" fillId="2" borderId="2"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9" fillId="0" borderId="5" xfId="0" applyFont="1" applyFill="1" applyBorder="1" applyAlignment="1">
      <alignment horizontal="left" vertical="center" wrapText="1"/>
    </xf>
    <xf numFmtId="49" fontId="9" fillId="0" borderId="3" xfId="0" applyNumberFormat="1" applyFont="1" applyFill="1" applyBorder="1" applyAlignment="1">
      <alignment horizontal="center" vertical="center" wrapText="1"/>
    </xf>
    <xf numFmtId="0" fontId="7" fillId="0" borderId="5" xfId="0" applyFont="1" applyFill="1" applyBorder="1" applyAlignment="1">
      <alignment vertical="center" wrapText="1"/>
    </xf>
    <xf numFmtId="0" fontId="10" fillId="0" borderId="5" xfId="0" applyFont="1" applyFill="1" applyBorder="1">
      <alignment vertical="center"/>
    </xf>
    <xf numFmtId="0" fontId="10" fillId="0" borderId="2" xfId="0" applyFont="1" applyFill="1" applyBorder="1" applyAlignment="1">
      <alignment vertical="center" wrapText="1"/>
    </xf>
    <xf numFmtId="0" fontId="0" fillId="0" borderId="0" xfId="0" applyFill="1" applyBorder="1">
      <alignment vertical="center"/>
    </xf>
    <xf numFmtId="0" fontId="0" fillId="0" borderId="0" xfId="0" applyFill="1">
      <alignment vertical="center"/>
    </xf>
    <xf numFmtId="49" fontId="10" fillId="0" borderId="2" xfId="0" applyNumberFormat="1" applyFont="1" applyFill="1" applyBorder="1" applyAlignment="1">
      <alignment vertical="center" wrapText="1"/>
    </xf>
    <xf numFmtId="0" fontId="1" fillId="0" borderId="0" xfId="0" applyFont="1" applyFill="1" applyBorder="1">
      <alignment vertical="center"/>
    </xf>
    <xf numFmtId="0" fontId="11" fillId="0" borderId="2" xfId="0" applyFont="1" applyFill="1" applyBorder="1" applyAlignment="1">
      <alignment vertical="center" wrapText="1"/>
    </xf>
    <xf numFmtId="0" fontId="10" fillId="0" borderId="2" xfId="0" applyFont="1" applyFill="1" applyBorder="1" applyAlignment="1">
      <alignment vertical="center" wrapText="1"/>
    </xf>
    <xf numFmtId="0" fontId="13" fillId="0" borderId="2" xfId="0" applyFont="1" applyFill="1" applyBorder="1" applyAlignment="1">
      <alignment vertical="center" wrapText="1"/>
    </xf>
    <xf numFmtId="0" fontId="12" fillId="0" borderId="0" xfId="0" applyFont="1" applyFill="1" applyBorder="1">
      <alignment vertical="center"/>
    </xf>
    <xf numFmtId="0" fontId="2" fillId="0" borderId="0" xfId="0" applyFont="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2" fontId="5" fillId="0" borderId="2" xfId="0" applyNumberFormat="1" applyFont="1" applyFill="1" applyBorder="1" applyAlignment="1">
      <alignment horizontal="center" vertical="center"/>
    </xf>
    <xf numFmtId="0" fontId="0" fillId="0" borderId="2" xfId="0" applyBorder="1">
      <alignment vertical="center"/>
    </xf>
    <xf numFmtId="0" fontId="7" fillId="2" borderId="2" xfId="0" applyFont="1" applyFill="1" applyBorder="1" applyAlignment="1">
      <alignment vertical="center" wrapText="1"/>
    </xf>
    <xf numFmtId="0" fontId="7" fillId="0" borderId="2" xfId="0" applyFont="1" applyBorder="1" applyAlignment="1">
      <alignment horizontal="center" vertical="center" wrapText="1"/>
    </xf>
    <xf numFmtId="0" fontId="7" fillId="0" borderId="5" xfId="0" applyFont="1" applyBorder="1" applyAlignment="1">
      <alignment vertical="center" wrapText="1"/>
    </xf>
    <xf numFmtId="49" fontId="7"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49" fontId="7" fillId="0" borderId="2" xfId="0" applyNumberFormat="1" applyFont="1" applyBorder="1" applyAlignment="1">
      <alignment horizontal="left" vertical="center" wrapText="1"/>
    </xf>
    <xf numFmtId="0" fontId="10" fillId="2" borderId="2" xfId="0" applyFont="1" applyFill="1" applyBorder="1">
      <alignment vertical="center"/>
    </xf>
    <xf numFmtId="0" fontId="0" fillId="2" borderId="2" xfId="0" applyFill="1" applyBorder="1">
      <alignment vertical="center"/>
    </xf>
    <xf numFmtId="0" fontId="10" fillId="2" borderId="2" xfId="0" applyFont="1" applyFill="1" applyBorder="1" applyAlignment="1">
      <alignment vertical="center" wrapText="1"/>
    </xf>
    <xf numFmtId="0" fontId="7" fillId="0" borderId="5" xfId="0" applyFont="1" applyBorder="1" applyAlignment="1">
      <alignment horizontal="left" vertical="center" wrapText="1"/>
    </xf>
    <xf numFmtId="0" fontId="7" fillId="0" borderId="2" xfId="0" applyFont="1" applyBorder="1" applyAlignment="1">
      <alignment vertical="center" wrapText="1"/>
    </xf>
    <xf numFmtId="49" fontId="7" fillId="0" borderId="2" xfId="0" applyNumberFormat="1" applyFont="1" applyFill="1" applyBorder="1" applyAlignment="1">
      <alignment horizontal="left" vertical="center" wrapText="1"/>
    </xf>
    <xf numFmtId="0" fontId="7" fillId="0" borderId="3" xfId="0" applyFont="1" applyBorder="1" applyAlignment="1">
      <alignment horizontal="center" vertical="center" wrapText="1"/>
    </xf>
    <xf numFmtId="0" fontId="7" fillId="2" borderId="2" xfId="0" applyFont="1" applyFill="1" applyBorder="1" applyAlignment="1">
      <alignment horizontal="left" vertical="center" wrapText="1"/>
    </xf>
    <xf numFmtId="0" fontId="7" fillId="0" borderId="2" xfId="0" applyFont="1" applyBorder="1" applyAlignment="1">
      <alignment horizontal="left" vertical="center" wrapText="1"/>
    </xf>
    <xf numFmtId="0" fontId="0" fillId="2" borderId="0" xfId="0" applyFill="1" applyAlignment="1">
      <alignment vertical="center" wrapText="1"/>
    </xf>
    <xf numFmtId="0" fontId="0" fillId="2" borderId="0" xfId="0" applyFill="1">
      <alignment vertical="center"/>
    </xf>
    <xf numFmtId="0" fontId="0" fillId="0" borderId="0" xfId="0" applyAlignment="1">
      <alignment vertical="center" wrapText="1"/>
    </xf>
    <xf numFmtId="0" fontId="10" fillId="0" borderId="2" xfId="0" applyFont="1" applyBorder="1" applyAlignment="1">
      <alignment vertical="center" wrapText="1"/>
    </xf>
    <xf numFmtId="49" fontId="10" fillId="0" borderId="2" xfId="0" applyNumberFormat="1" applyFont="1" applyBorder="1" applyAlignment="1">
      <alignment vertical="center" wrapText="1"/>
    </xf>
    <xf numFmtId="0" fontId="7" fillId="0" borderId="2" xfId="0" applyFont="1" applyFill="1" applyBorder="1" applyAlignment="1">
      <alignment vertical="center" wrapText="1"/>
    </xf>
    <xf numFmtId="0" fontId="10" fillId="0" borderId="2" xfId="0" applyFont="1" applyBorder="1">
      <alignment vertical="center"/>
    </xf>
    <xf numFmtId="0" fontId="7" fillId="0" borderId="2" xfId="0" applyFont="1" applyFill="1" applyBorder="1" applyAlignment="1">
      <alignment horizontal="center" vertical="center" wrapText="1"/>
    </xf>
    <xf numFmtId="49" fontId="10" fillId="2" borderId="2" xfId="0" applyNumberFormat="1" applyFont="1" applyFill="1" applyBorder="1">
      <alignment vertical="center"/>
    </xf>
    <xf numFmtId="49" fontId="10" fillId="0" borderId="2" xfId="0" applyNumberFormat="1" applyFont="1" applyBorder="1">
      <alignment vertical="center"/>
    </xf>
    <xf numFmtId="0" fontId="6" fillId="0" borderId="2" xfId="0" applyFont="1" applyFill="1" applyBorder="1" applyAlignment="1">
      <alignment vertical="center" wrapText="1"/>
    </xf>
    <xf numFmtId="49" fontId="10" fillId="3" borderId="4"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49" fontId="7" fillId="3" borderId="2" xfId="0" applyNumberFormat="1" applyFont="1" applyFill="1" applyBorder="1" applyAlignment="1">
      <alignment horizontal="left" vertical="center" wrapText="1"/>
    </xf>
    <xf numFmtId="0" fontId="7" fillId="3" borderId="2"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10" fillId="3" borderId="2" xfId="0" applyNumberFormat="1" applyFont="1" applyFill="1" applyBorder="1" applyAlignment="1">
      <alignment vertical="center" wrapText="1"/>
    </xf>
    <xf numFmtId="0" fontId="11" fillId="3" borderId="5" xfId="0" applyFont="1" applyFill="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Border="1" applyAlignment="1">
      <alignment horizontal="left" vertical="center" wrapText="1" inden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left" vertical="center" wrapText="1" indent="2"/>
    </xf>
    <xf numFmtId="2" fontId="5" fillId="2" borderId="2" xfId="0" applyNumberFormat="1" applyFont="1" applyFill="1" applyBorder="1" applyAlignment="1">
      <alignment horizontal="center" vertical="center" wrapText="1"/>
    </xf>
    <xf numFmtId="0" fontId="5" fillId="0" borderId="2" xfId="0" applyFont="1" applyBorder="1" applyAlignment="1">
      <alignment horizontal="right" vertical="center" wrapText="1"/>
    </xf>
    <xf numFmtId="2" fontId="5" fillId="0" borderId="2" xfId="0" applyNumberFormat="1" applyFont="1" applyBorder="1" applyAlignment="1">
      <alignment horizontal="center" vertical="center" wrapText="1"/>
    </xf>
    <xf numFmtId="0" fontId="0" fillId="0" borderId="2" xfId="0" applyFont="1" applyBorder="1" applyAlignment="1">
      <alignment horizontal="right" vertical="center" wrapText="1"/>
    </xf>
    <xf numFmtId="0" fontId="7" fillId="2" borderId="3" xfId="0" applyFont="1" applyFill="1" applyBorder="1" applyAlignment="1">
      <alignment vertical="center" wrapText="1"/>
    </xf>
    <xf numFmtId="0" fontId="7" fillId="2" borderId="5" xfId="0" applyFont="1" applyFill="1" applyBorder="1" applyAlignment="1">
      <alignment vertical="center" wrapText="1"/>
    </xf>
    <xf numFmtId="0" fontId="7" fillId="2" borderId="4" xfId="0" applyFont="1" applyFill="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xf>
    <xf numFmtId="0" fontId="0" fillId="0" borderId="1" xfId="0" applyFill="1" applyBorder="1" applyAlignment="1">
      <alignment vertical="center"/>
    </xf>
    <xf numFmtId="0" fontId="5" fillId="0" borderId="2" xfId="0" applyFont="1" applyFill="1" applyBorder="1" applyAlignment="1">
      <alignment horizontal="left" vertical="center" inden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2"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0" fontId="5" fillId="0" borderId="2" xfId="0" applyFont="1" applyFill="1" applyBorder="1" applyAlignment="1">
      <alignment horizontal="left" vertical="center" wrapText="1" indent="2"/>
    </xf>
    <xf numFmtId="2" fontId="5" fillId="0" borderId="2" xfId="0" applyNumberFormat="1" applyFont="1" applyFill="1" applyBorder="1" applyAlignment="1">
      <alignment horizontal="center" vertical="center" wrapText="1"/>
    </xf>
    <xf numFmtId="0" fontId="5" fillId="0" borderId="2" xfId="0" applyFont="1" applyFill="1" applyBorder="1" applyAlignment="1">
      <alignment horizontal="right" vertical="center" wrapText="1"/>
    </xf>
    <xf numFmtId="0" fontId="0" fillId="0" borderId="2" xfId="0" applyFont="1" applyFill="1" applyBorder="1" applyAlignment="1">
      <alignment horizontal="right" vertical="center" wrapText="1"/>
    </xf>
    <xf numFmtId="0" fontId="6" fillId="0" borderId="3" xfId="0" applyFont="1" applyFill="1" applyBorder="1" applyAlignment="1">
      <alignment vertical="center" wrapText="1"/>
    </xf>
    <xf numFmtId="0" fontId="7" fillId="0" borderId="5" xfId="0" applyFont="1" applyFill="1" applyBorder="1" applyAlignment="1">
      <alignment vertical="center" wrapText="1"/>
    </xf>
    <xf numFmtId="0" fontId="7" fillId="0" borderId="4"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72"/>
  <sheetViews>
    <sheetView topLeftCell="A60" workbookViewId="0">
      <selection activeCell="A69" sqref="A69:I69"/>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 min="12" max="12" width="38.125" customWidth="1"/>
  </cols>
  <sheetData>
    <row r="1" spans="1:9" ht="20.25">
      <c r="A1" s="48" t="s">
        <v>0</v>
      </c>
    </row>
    <row r="2" spans="1:9" ht="27">
      <c r="A2" s="88" t="s">
        <v>1</v>
      </c>
      <c r="B2" s="88"/>
      <c r="C2" s="88"/>
      <c r="D2" s="88"/>
      <c r="E2" s="88"/>
      <c r="F2" s="88"/>
      <c r="G2" s="88"/>
      <c r="H2" s="88"/>
      <c r="I2" s="88"/>
    </row>
    <row r="3" spans="1:9" ht="18" customHeight="1">
      <c r="A3" s="89" t="s">
        <v>2</v>
      </c>
      <c r="B3" s="89"/>
      <c r="C3" s="89"/>
      <c r="D3" s="89"/>
      <c r="E3" s="89"/>
      <c r="F3" s="89"/>
      <c r="G3" s="89"/>
      <c r="H3" s="89"/>
      <c r="I3" s="89"/>
    </row>
    <row r="4" spans="1:9" ht="24" customHeight="1">
      <c r="A4" s="90" t="s">
        <v>3</v>
      </c>
      <c r="B4" s="90"/>
      <c r="C4" s="90"/>
      <c r="D4" s="90" t="s">
        <v>4</v>
      </c>
      <c r="E4" s="90"/>
      <c r="F4" s="90" t="s">
        <v>5</v>
      </c>
      <c r="G4" s="90"/>
      <c r="H4" s="90" t="s">
        <v>6</v>
      </c>
      <c r="I4" s="90"/>
    </row>
    <row r="5" spans="1:9" ht="18" customHeight="1">
      <c r="A5" s="91" t="s">
        <v>7</v>
      </c>
      <c r="B5" s="91"/>
      <c r="C5" s="92" t="s">
        <v>8</v>
      </c>
      <c r="D5" s="93"/>
      <c r="E5" s="49" t="s">
        <v>9</v>
      </c>
      <c r="F5" s="94" t="s">
        <v>10</v>
      </c>
      <c r="G5" s="95"/>
      <c r="H5" s="95"/>
      <c r="I5" s="96"/>
    </row>
    <row r="6" spans="1:9" ht="18" customHeight="1">
      <c r="A6" s="91" t="s">
        <v>11</v>
      </c>
      <c r="B6" s="91"/>
      <c r="C6" s="92" t="s">
        <v>12</v>
      </c>
      <c r="D6" s="93"/>
      <c r="E6" s="49" t="s">
        <v>13</v>
      </c>
      <c r="F6" s="94" t="s">
        <v>14</v>
      </c>
      <c r="G6" s="95"/>
      <c r="H6" s="95"/>
      <c r="I6" s="96"/>
    </row>
    <row r="7" spans="1:9" ht="18" customHeight="1">
      <c r="A7" s="97" t="s">
        <v>15</v>
      </c>
      <c r="B7" s="97"/>
      <c r="C7" s="98"/>
      <c r="D7" s="99"/>
      <c r="E7" s="49" t="s">
        <v>16</v>
      </c>
      <c r="F7" s="92" t="s">
        <v>17</v>
      </c>
      <c r="G7" s="100"/>
      <c r="H7" s="100"/>
      <c r="I7" s="93"/>
    </row>
    <row r="8" spans="1:9" ht="18" customHeight="1">
      <c r="A8" s="97" t="s">
        <v>18</v>
      </c>
      <c r="B8" s="97"/>
      <c r="C8" s="50" t="s">
        <v>19</v>
      </c>
      <c r="D8" s="51" t="s">
        <v>20</v>
      </c>
      <c r="E8" s="51" t="s">
        <v>21</v>
      </c>
      <c r="F8" s="101" t="s">
        <v>22</v>
      </c>
      <c r="G8" s="102"/>
      <c r="H8" s="102"/>
      <c r="I8" s="103"/>
    </row>
    <row r="9" spans="1:9" ht="18" customHeight="1">
      <c r="A9" s="97" t="s">
        <v>23</v>
      </c>
      <c r="B9" s="97"/>
      <c r="C9" s="52">
        <f>C10+C11+C12</f>
        <v>86.01</v>
      </c>
      <c r="D9" s="52">
        <f t="shared" ref="D9:E9" si="0">D10+D11+D12</f>
        <v>0</v>
      </c>
      <c r="E9" s="52">
        <f t="shared" si="0"/>
        <v>86.01</v>
      </c>
      <c r="F9" s="104" t="s">
        <v>24</v>
      </c>
      <c r="G9" s="104"/>
      <c r="H9" s="105">
        <v>0</v>
      </c>
      <c r="I9" s="105"/>
    </row>
    <row r="10" spans="1:9" ht="18" customHeight="1">
      <c r="A10" s="106" t="s">
        <v>25</v>
      </c>
      <c r="B10" s="106"/>
      <c r="C10" s="50">
        <v>86.01</v>
      </c>
      <c r="D10" s="50"/>
      <c r="E10" s="50">
        <v>86.01</v>
      </c>
      <c r="F10" s="104" t="s">
        <v>26</v>
      </c>
      <c r="G10" s="104"/>
      <c r="H10" s="107">
        <v>30</v>
      </c>
      <c r="I10" s="107"/>
    </row>
    <row r="11" spans="1:9" ht="18" customHeight="1">
      <c r="A11" s="108" t="s">
        <v>27</v>
      </c>
      <c r="B11" s="108"/>
      <c r="C11" s="50"/>
      <c r="D11" s="50"/>
      <c r="E11" s="50"/>
      <c r="F11" s="104" t="s">
        <v>28</v>
      </c>
      <c r="G11" s="104"/>
      <c r="H11" s="107">
        <v>60</v>
      </c>
      <c r="I11" s="107"/>
    </row>
    <row r="12" spans="1:9" ht="18" customHeight="1">
      <c r="A12" s="108" t="s">
        <v>29</v>
      </c>
      <c r="B12" s="108"/>
      <c r="C12" s="50"/>
      <c r="D12" s="50"/>
      <c r="E12" s="50"/>
      <c r="F12" s="104" t="s">
        <v>30</v>
      </c>
      <c r="G12" s="104"/>
      <c r="H12" s="107">
        <v>86.01</v>
      </c>
      <c r="I12" s="107"/>
    </row>
    <row r="13" spans="1:9" ht="360" customHeight="1">
      <c r="A13" s="49" t="s">
        <v>31</v>
      </c>
      <c r="B13" s="109" t="s">
        <v>32</v>
      </c>
      <c r="C13" s="110"/>
      <c r="D13" s="110"/>
      <c r="E13" s="110"/>
      <c r="F13" s="110"/>
      <c r="G13" s="110"/>
      <c r="H13" s="110"/>
      <c r="I13" s="111"/>
    </row>
    <row r="14" spans="1:9" ht="15" customHeight="1">
      <c r="A14" s="112" t="s">
        <v>33</v>
      </c>
      <c r="B14" s="112" t="s">
        <v>34</v>
      </c>
      <c r="C14" s="112" t="s">
        <v>35</v>
      </c>
      <c r="D14" s="112" t="s">
        <v>36</v>
      </c>
      <c r="E14" s="112" t="s">
        <v>37</v>
      </c>
      <c r="F14" s="101" t="s">
        <v>38</v>
      </c>
      <c r="G14" s="103"/>
      <c r="H14" s="101" t="s">
        <v>39</v>
      </c>
      <c r="I14" s="103"/>
    </row>
    <row r="15" spans="1:9" ht="15" customHeight="1">
      <c r="A15" s="113"/>
      <c r="B15" s="113"/>
      <c r="C15" s="113"/>
      <c r="D15" s="113"/>
      <c r="E15" s="113"/>
      <c r="F15" s="50" t="s">
        <v>40</v>
      </c>
      <c r="G15" s="50" t="s">
        <v>41</v>
      </c>
      <c r="H15" s="50" t="s">
        <v>42</v>
      </c>
      <c r="I15" s="50" t="s">
        <v>43</v>
      </c>
    </row>
    <row r="16" spans="1:9">
      <c r="A16" s="53"/>
      <c r="B16" s="32" t="s">
        <v>44</v>
      </c>
      <c r="C16" s="54" t="s">
        <v>45</v>
      </c>
      <c r="D16" s="53"/>
      <c r="E16" s="53"/>
      <c r="F16" s="53"/>
      <c r="G16" s="53"/>
      <c r="H16" s="53"/>
      <c r="I16" s="53"/>
    </row>
    <row r="17" spans="1:16" ht="27.95" customHeight="1">
      <c r="A17" s="55" t="s">
        <v>46</v>
      </c>
      <c r="B17" s="55" t="s">
        <v>47</v>
      </c>
      <c r="C17" s="56" t="s">
        <v>48</v>
      </c>
      <c r="D17" s="29" t="s">
        <v>49</v>
      </c>
      <c r="E17" s="57" t="s">
        <v>50</v>
      </c>
      <c r="F17" s="32" t="s">
        <v>51</v>
      </c>
      <c r="G17" s="58" t="s">
        <v>52</v>
      </c>
      <c r="H17" s="32" t="s">
        <v>53</v>
      </c>
      <c r="I17" s="62" t="s">
        <v>54</v>
      </c>
      <c r="L17" s="69" t="s">
        <v>55</v>
      </c>
      <c r="M17" s="70"/>
      <c r="N17" s="70"/>
      <c r="O17" s="70"/>
      <c r="P17" s="70"/>
    </row>
    <row r="18" spans="1:16" ht="27.95" customHeight="1">
      <c r="A18" s="55" t="s">
        <v>46</v>
      </c>
      <c r="B18" s="55" t="s">
        <v>56</v>
      </c>
      <c r="C18" s="56" t="s">
        <v>57</v>
      </c>
      <c r="D18" s="29" t="s">
        <v>58</v>
      </c>
      <c r="E18" s="57" t="s">
        <v>58</v>
      </c>
      <c r="F18" s="55" t="s">
        <v>51</v>
      </c>
      <c r="G18" s="58" t="s">
        <v>59</v>
      </c>
      <c r="H18" s="32" t="s">
        <v>60</v>
      </c>
      <c r="I18" s="62" t="s">
        <v>61</v>
      </c>
      <c r="J18" s="70"/>
      <c r="L18" s="71"/>
    </row>
    <row r="19" spans="1:16" ht="27.95" customHeight="1">
      <c r="A19" s="55" t="s">
        <v>46</v>
      </c>
      <c r="B19" s="55" t="s">
        <v>56</v>
      </c>
      <c r="C19" s="56" t="s">
        <v>62</v>
      </c>
      <c r="D19" s="29" t="s">
        <v>63</v>
      </c>
      <c r="E19" s="57" t="s">
        <v>63</v>
      </c>
      <c r="F19" s="55" t="s">
        <v>51</v>
      </c>
      <c r="G19" s="58" t="s">
        <v>59</v>
      </c>
      <c r="H19" s="55" t="s">
        <v>60</v>
      </c>
      <c r="I19" s="72" t="s">
        <v>64</v>
      </c>
      <c r="J19" s="70" t="s">
        <v>65</v>
      </c>
      <c r="L19" s="69" t="s">
        <v>66</v>
      </c>
    </row>
    <row r="20" spans="1:16" ht="27.95" customHeight="1">
      <c r="A20" s="55" t="s">
        <v>46</v>
      </c>
      <c r="B20" s="55" t="s">
        <v>67</v>
      </c>
      <c r="C20" s="56" t="s">
        <v>68</v>
      </c>
      <c r="D20" s="33" t="s">
        <v>69</v>
      </c>
      <c r="E20" s="59" t="s">
        <v>69</v>
      </c>
      <c r="F20" s="55" t="s">
        <v>51</v>
      </c>
      <c r="G20" s="55" t="s">
        <v>70</v>
      </c>
      <c r="H20" s="55" t="s">
        <v>60</v>
      </c>
      <c r="I20" s="72" t="s">
        <v>71</v>
      </c>
      <c r="J20" s="70" t="s">
        <v>65</v>
      </c>
    </row>
    <row r="21" spans="1:16" ht="27.95" customHeight="1">
      <c r="A21" s="55" t="s">
        <v>72</v>
      </c>
      <c r="B21" s="55" t="s">
        <v>73</v>
      </c>
      <c r="C21" s="56" t="s">
        <v>74</v>
      </c>
      <c r="D21" s="33" t="s">
        <v>75</v>
      </c>
      <c r="E21" s="59" t="s">
        <v>75</v>
      </c>
      <c r="F21" s="55" t="s">
        <v>51</v>
      </c>
      <c r="G21" s="55" t="s">
        <v>70</v>
      </c>
      <c r="H21" s="55" t="s">
        <v>60</v>
      </c>
      <c r="I21" s="72" t="s">
        <v>76</v>
      </c>
      <c r="J21" s="70" t="s">
        <v>65</v>
      </c>
    </row>
    <row r="22" spans="1:16" ht="27.95" customHeight="1">
      <c r="A22" s="55" t="s">
        <v>46</v>
      </c>
      <c r="B22" s="55" t="s">
        <v>77</v>
      </c>
      <c r="C22" s="56" t="s">
        <v>78</v>
      </c>
      <c r="D22" s="33" t="s">
        <v>79</v>
      </c>
      <c r="E22" s="59" t="s">
        <v>79</v>
      </c>
      <c r="F22" s="55" t="s">
        <v>51</v>
      </c>
      <c r="G22" s="55" t="s">
        <v>80</v>
      </c>
      <c r="H22" s="55" t="s">
        <v>60</v>
      </c>
      <c r="I22" s="72" t="s">
        <v>81</v>
      </c>
      <c r="J22" s="70" t="s">
        <v>65</v>
      </c>
    </row>
    <row r="23" spans="1:16" ht="27.95" customHeight="1">
      <c r="A23" s="55" t="s">
        <v>82</v>
      </c>
      <c r="B23" s="55" t="s">
        <v>83</v>
      </c>
      <c r="C23" s="56" t="s">
        <v>84</v>
      </c>
      <c r="D23" s="29" t="s">
        <v>63</v>
      </c>
      <c r="E23" s="57" t="s">
        <v>63</v>
      </c>
      <c r="F23" s="55" t="s">
        <v>51</v>
      </c>
      <c r="G23" s="58" t="s">
        <v>85</v>
      </c>
      <c r="H23" s="55" t="s">
        <v>60</v>
      </c>
      <c r="I23" s="72" t="s">
        <v>86</v>
      </c>
      <c r="J23" s="70" t="s">
        <v>65</v>
      </c>
    </row>
    <row r="24" spans="1:16">
      <c r="A24" s="53"/>
      <c r="B24" s="32" t="s">
        <v>87</v>
      </c>
      <c r="C24" s="60" t="s">
        <v>88</v>
      </c>
      <c r="D24" s="61"/>
      <c r="E24" s="53"/>
      <c r="F24" s="53"/>
      <c r="G24" s="53"/>
      <c r="H24" s="53"/>
      <c r="I24" s="53"/>
      <c r="J24" s="70"/>
    </row>
    <row r="25" spans="1:16" ht="24">
      <c r="A25" s="55" t="s">
        <v>46</v>
      </c>
      <c r="B25" s="55" t="s">
        <v>47</v>
      </c>
      <c r="C25" s="56" t="s">
        <v>89</v>
      </c>
      <c r="D25" s="29" t="s">
        <v>90</v>
      </c>
      <c r="E25" s="57" t="s">
        <v>90</v>
      </c>
      <c r="F25" s="55" t="s">
        <v>51</v>
      </c>
      <c r="G25" s="58" t="s">
        <v>91</v>
      </c>
      <c r="H25" s="55" t="s">
        <v>60</v>
      </c>
      <c r="I25" s="72" t="s">
        <v>92</v>
      </c>
      <c r="J25" s="70" t="s">
        <v>65</v>
      </c>
    </row>
    <row r="26" spans="1:16" ht="24">
      <c r="A26" s="55" t="s">
        <v>46</v>
      </c>
      <c r="B26" s="55" t="s">
        <v>56</v>
      </c>
      <c r="C26" s="56" t="s">
        <v>93</v>
      </c>
      <c r="D26" s="29" t="s">
        <v>94</v>
      </c>
      <c r="E26" s="57" t="s">
        <v>94</v>
      </c>
      <c r="F26" s="55" t="s">
        <v>51</v>
      </c>
      <c r="G26" s="58" t="s">
        <v>95</v>
      </c>
      <c r="H26" s="55" t="s">
        <v>60</v>
      </c>
      <c r="I26" s="72" t="s">
        <v>96</v>
      </c>
      <c r="J26" s="70" t="s">
        <v>65</v>
      </c>
    </row>
    <row r="27" spans="1:16" ht="24">
      <c r="A27" s="55" t="s">
        <v>46</v>
      </c>
      <c r="B27" s="55" t="s">
        <v>67</v>
      </c>
      <c r="C27" s="56" t="s">
        <v>97</v>
      </c>
      <c r="D27" s="33" t="s">
        <v>98</v>
      </c>
      <c r="E27" s="59" t="s">
        <v>98</v>
      </c>
      <c r="F27" s="55" t="s">
        <v>51</v>
      </c>
      <c r="G27" s="55" t="s">
        <v>99</v>
      </c>
      <c r="H27" s="55" t="s">
        <v>60</v>
      </c>
      <c r="I27" s="72" t="s">
        <v>100</v>
      </c>
      <c r="J27" s="70" t="s">
        <v>65</v>
      </c>
    </row>
    <row r="28" spans="1:16" ht="36">
      <c r="A28" s="55" t="s">
        <v>72</v>
      </c>
      <c r="B28" s="55" t="s">
        <v>73</v>
      </c>
      <c r="C28" s="56" t="s">
        <v>74</v>
      </c>
      <c r="D28" s="33" t="s">
        <v>101</v>
      </c>
      <c r="E28" s="59" t="s">
        <v>101</v>
      </c>
      <c r="F28" s="55" t="s">
        <v>51</v>
      </c>
      <c r="G28" s="55" t="s">
        <v>99</v>
      </c>
      <c r="H28" s="55" t="s">
        <v>60</v>
      </c>
      <c r="I28" s="72" t="s">
        <v>102</v>
      </c>
      <c r="J28" s="70" t="s">
        <v>65</v>
      </c>
    </row>
    <row r="29" spans="1:16" ht="24">
      <c r="A29" s="55" t="s">
        <v>72</v>
      </c>
      <c r="B29" s="55" t="s">
        <v>103</v>
      </c>
      <c r="C29" s="56" t="s">
        <v>104</v>
      </c>
      <c r="D29" s="33" t="s">
        <v>105</v>
      </c>
      <c r="E29" s="59" t="s">
        <v>105</v>
      </c>
      <c r="F29" s="55" t="s">
        <v>51</v>
      </c>
      <c r="G29" s="58" t="s">
        <v>99</v>
      </c>
      <c r="H29" s="55" t="s">
        <v>60</v>
      </c>
      <c r="I29" s="72" t="s">
        <v>106</v>
      </c>
      <c r="J29" s="70" t="s">
        <v>65</v>
      </c>
    </row>
    <row r="30" spans="1:16" ht="24">
      <c r="A30" s="55" t="s">
        <v>82</v>
      </c>
      <c r="B30" s="55" t="s">
        <v>83</v>
      </c>
      <c r="C30" s="56" t="s">
        <v>84</v>
      </c>
      <c r="D30" s="29" t="s">
        <v>105</v>
      </c>
      <c r="E30" s="57" t="s">
        <v>105</v>
      </c>
      <c r="F30" s="55" t="s">
        <v>51</v>
      </c>
      <c r="G30" s="58" t="s">
        <v>85</v>
      </c>
      <c r="H30" s="55" t="s">
        <v>60</v>
      </c>
      <c r="I30" s="72" t="s">
        <v>86</v>
      </c>
      <c r="J30" s="70" t="s">
        <v>65</v>
      </c>
    </row>
    <row r="31" spans="1:16" ht="24">
      <c r="A31" s="55" t="s">
        <v>46</v>
      </c>
      <c r="B31" s="55" t="s">
        <v>77</v>
      </c>
      <c r="C31" s="56" t="s">
        <v>107</v>
      </c>
      <c r="D31" s="33" t="s">
        <v>108</v>
      </c>
      <c r="E31" s="59" t="s">
        <v>108</v>
      </c>
      <c r="F31" s="55" t="s">
        <v>51</v>
      </c>
      <c r="G31" s="55" t="s">
        <v>109</v>
      </c>
      <c r="H31" s="55" t="s">
        <v>60</v>
      </c>
      <c r="I31" s="72" t="s">
        <v>110</v>
      </c>
      <c r="J31" s="70" t="s">
        <v>65</v>
      </c>
    </row>
    <row r="32" spans="1:16" ht="24">
      <c r="A32" s="53"/>
      <c r="B32" s="32" t="s">
        <v>111</v>
      </c>
      <c r="C32" s="62" t="s">
        <v>112</v>
      </c>
      <c r="D32" s="61"/>
      <c r="E32" s="53"/>
      <c r="F32" s="53"/>
      <c r="G32" s="53"/>
      <c r="H32" s="53"/>
      <c r="I32" s="53"/>
      <c r="J32" s="70"/>
    </row>
    <row r="33" spans="1:10" ht="22.5" customHeight="1">
      <c r="A33" s="55" t="s">
        <v>46</v>
      </c>
      <c r="B33" s="55" t="s">
        <v>47</v>
      </c>
      <c r="C33" s="56" t="s">
        <v>113</v>
      </c>
      <c r="D33" s="29" t="s">
        <v>114</v>
      </c>
      <c r="E33" s="57" t="s">
        <v>114</v>
      </c>
      <c r="F33" s="55" t="s">
        <v>51</v>
      </c>
      <c r="G33" s="57" t="s">
        <v>115</v>
      </c>
      <c r="H33" s="55" t="s">
        <v>60</v>
      </c>
      <c r="I33" s="72" t="s">
        <v>116</v>
      </c>
      <c r="J33" s="70" t="s">
        <v>65</v>
      </c>
    </row>
    <row r="34" spans="1:10" ht="23.25" customHeight="1">
      <c r="A34" s="55" t="s">
        <v>46</v>
      </c>
      <c r="B34" s="55" t="s">
        <v>47</v>
      </c>
      <c r="C34" s="56" t="s">
        <v>117</v>
      </c>
      <c r="D34" s="29" t="s">
        <v>118</v>
      </c>
      <c r="E34" s="57" t="s">
        <v>118</v>
      </c>
      <c r="F34" s="55" t="s">
        <v>51</v>
      </c>
      <c r="G34" s="57" t="s">
        <v>115</v>
      </c>
      <c r="H34" s="55" t="s">
        <v>60</v>
      </c>
      <c r="I34" s="72" t="s">
        <v>119</v>
      </c>
      <c r="J34" s="70" t="s">
        <v>65</v>
      </c>
    </row>
    <row r="35" spans="1:10" ht="24">
      <c r="A35" s="55" t="s">
        <v>46</v>
      </c>
      <c r="B35" s="55" t="s">
        <v>56</v>
      </c>
      <c r="C35" s="56" t="s">
        <v>120</v>
      </c>
      <c r="D35" s="29" t="s">
        <v>121</v>
      </c>
      <c r="E35" s="57" t="s">
        <v>121</v>
      </c>
      <c r="F35" s="55" t="s">
        <v>51</v>
      </c>
      <c r="G35" s="59" t="s">
        <v>122</v>
      </c>
      <c r="H35" s="55" t="s">
        <v>60</v>
      </c>
      <c r="I35" s="72" t="s">
        <v>123</v>
      </c>
      <c r="J35" s="70" t="s">
        <v>65</v>
      </c>
    </row>
    <row r="36" spans="1:10" ht="24">
      <c r="A36" s="55" t="s">
        <v>46</v>
      </c>
      <c r="B36" s="55" t="s">
        <v>56</v>
      </c>
      <c r="C36" s="63" t="s">
        <v>124</v>
      </c>
      <c r="D36" s="33" t="s">
        <v>105</v>
      </c>
      <c r="E36" s="59" t="s">
        <v>105</v>
      </c>
      <c r="F36" s="55" t="s">
        <v>51</v>
      </c>
      <c r="G36" s="59" t="s">
        <v>122</v>
      </c>
      <c r="H36" s="55" t="s">
        <v>60</v>
      </c>
      <c r="I36" s="72" t="s">
        <v>125</v>
      </c>
      <c r="J36" s="70" t="s">
        <v>65</v>
      </c>
    </row>
    <row r="37" spans="1:10" ht="36">
      <c r="A37" s="55" t="s">
        <v>46</v>
      </c>
      <c r="B37" s="55" t="s">
        <v>56</v>
      </c>
      <c r="C37" s="63" t="s">
        <v>126</v>
      </c>
      <c r="D37" s="29" t="s">
        <v>118</v>
      </c>
      <c r="E37" s="57" t="s">
        <v>118</v>
      </c>
      <c r="F37" s="55" t="s">
        <v>51</v>
      </c>
      <c r="G37" s="59" t="s">
        <v>122</v>
      </c>
      <c r="H37" s="55" t="s">
        <v>60</v>
      </c>
      <c r="I37" s="72" t="s">
        <v>127</v>
      </c>
      <c r="J37" s="70" t="s">
        <v>65</v>
      </c>
    </row>
    <row r="38" spans="1:10" ht="36">
      <c r="A38" s="55" t="s">
        <v>46</v>
      </c>
      <c r="B38" s="55" t="s">
        <v>56</v>
      </c>
      <c r="C38" s="56" t="s">
        <v>128</v>
      </c>
      <c r="D38" s="29" t="s">
        <v>129</v>
      </c>
      <c r="E38" s="57" t="s">
        <v>129</v>
      </c>
      <c r="F38" s="55" t="s">
        <v>51</v>
      </c>
      <c r="G38" s="59" t="s">
        <v>122</v>
      </c>
      <c r="H38" s="55" t="s">
        <v>60</v>
      </c>
      <c r="I38" s="72" t="s">
        <v>130</v>
      </c>
      <c r="J38" s="70" t="s">
        <v>65</v>
      </c>
    </row>
    <row r="39" spans="1:10" ht="24">
      <c r="A39" s="55" t="s">
        <v>46</v>
      </c>
      <c r="B39" s="55" t="s">
        <v>67</v>
      </c>
      <c r="C39" s="56" t="s">
        <v>131</v>
      </c>
      <c r="D39" s="33" t="s">
        <v>132</v>
      </c>
      <c r="E39" s="59" t="s">
        <v>132</v>
      </c>
      <c r="F39" s="55" t="s">
        <v>51</v>
      </c>
      <c r="G39" s="59" t="s">
        <v>122</v>
      </c>
      <c r="H39" s="55" t="s">
        <v>60</v>
      </c>
      <c r="I39" s="72" t="s">
        <v>133</v>
      </c>
      <c r="J39" s="70" t="s">
        <v>65</v>
      </c>
    </row>
    <row r="40" spans="1:10" ht="36">
      <c r="A40" s="55" t="s">
        <v>46</v>
      </c>
      <c r="B40" s="55" t="s">
        <v>67</v>
      </c>
      <c r="C40" s="63" t="s">
        <v>134</v>
      </c>
      <c r="D40" s="33" t="s">
        <v>135</v>
      </c>
      <c r="E40" s="59" t="s">
        <v>135</v>
      </c>
      <c r="F40" s="55" t="s">
        <v>51</v>
      </c>
      <c r="G40" s="59" t="s">
        <v>122</v>
      </c>
      <c r="H40" s="55" t="s">
        <v>60</v>
      </c>
      <c r="I40" s="72" t="s">
        <v>136</v>
      </c>
      <c r="J40" s="70" t="s">
        <v>65</v>
      </c>
    </row>
    <row r="41" spans="1:10" ht="24">
      <c r="A41" s="55" t="s">
        <v>72</v>
      </c>
      <c r="B41" s="55" t="s">
        <v>103</v>
      </c>
      <c r="C41" s="56" t="s">
        <v>137</v>
      </c>
      <c r="D41" s="33" t="s">
        <v>132</v>
      </c>
      <c r="E41" s="59" t="s">
        <v>132</v>
      </c>
      <c r="F41" s="55" t="s">
        <v>51</v>
      </c>
      <c r="G41" s="59" t="s">
        <v>122</v>
      </c>
      <c r="H41" s="55" t="s">
        <v>60</v>
      </c>
      <c r="I41" s="72" t="s">
        <v>138</v>
      </c>
      <c r="J41" s="70" t="s">
        <v>65</v>
      </c>
    </row>
    <row r="42" spans="1:10" ht="24">
      <c r="A42" s="55" t="s">
        <v>82</v>
      </c>
      <c r="B42" s="55" t="s">
        <v>139</v>
      </c>
      <c r="C42" s="63" t="s">
        <v>140</v>
      </c>
      <c r="D42" s="33" t="s">
        <v>132</v>
      </c>
      <c r="E42" s="59" t="s">
        <v>132</v>
      </c>
      <c r="F42" s="55" t="s">
        <v>51</v>
      </c>
      <c r="G42" s="59" t="s">
        <v>122</v>
      </c>
      <c r="H42" s="55" t="s">
        <v>60</v>
      </c>
      <c r="I42" s="72" t="s">
        <v>141</v>
      </c>
      <c r="J42" s="70" t="s">
        <v>65</v>
      </c>
    </row>
    <row r="43" spans="1:10" ht="24">
      <c r="A43" s="55" t="s">
        <v>46</v>
      </c>
      <c r="B43" s="55" t="s">
        <v>77</v>
      </c>
      <c r="C43" s="56" t="s">
        <v>142</v>
      </c>
      <c r="D43" s="33" t="s">
        <v>143</v>
      </c>
      <c r="E43" s="59" t="s">
        <v>143</v>
      </c>
      <c r="F43" s="55" t="s">
        <v>51</v>
      </c>
      <c r="G43" s="59" t="s">
        <v>144</v>
      </c>
      <c r="H43" s="55" t="s">
        <v>60</v>
      </c>
      <c r="I43" s="72" t="s">
        <v>145</v>
      </c>
      <c r="J43" s="70" t="s">
        <v>65</v>
      </c>
    </row>
    <row r="44" spans="1:10" ht="24">
      <c r="A44" s="55" t="s">
        <v>82</v>
      </c>
      <c r="B44" s="55" t="s">
        <v>83</v>
      </c>
      <c r="C44" s="56" t="s">
        <v>84</v>
      </c>
      <c r="D44" s="33" t="s">
        <v>105</v>
      </c>
      <c r="E44" s="59" t="s">
        <v>105</v>
      </c>
      <c r="F44" s="55" t="s">
        <v>51</v>
      </c>
      <c r="G44" s="59" t="s">
        <v>85</v>
      </c>
      <c r="H44" s="55" t="s">
        <v>60</v>
      </c>
      <c r="I44" s="72" t="s">
        <v>86</v>
      </c>
      <c r="J44" s="70" t="s">
        <v>65</v>
      </c>
    </row>
    <row r="45" spans="1:10" ht="24">
      <c r="A45" s="53"/>
      <c r="B45" s="32" t="s">
        <v>146</v>
      </c>
      <c r="C45" s="62" t="s">
        <v>147</v>
      </c>
      <c r="D45" s="61"/>
      <c r="E45" s="53"/>
      <c r="F45" s="53"/>
      <c r="G45" s="53"/>
      <c r="H45" s="53"/>
      <c r="I45" s="53"/>
      <c r="J45" s="70"/>
    </row>
    <row r="46" spans="1:10" ht="24">
      <c r="A46" s="55" t="s">
        <v>46</v>
      </c>
      <c r="B46" s="55" t="s">
        <v>47</v>
      </c>
      <c r="C46" s="64" t="s">
        <v>148</v>
      </c>
      <c r="D46" s="29" t="s">
        <v>149</v>
      </c>
      <c r="E46" s="57" t="s">
        <v>149</v>
      </c>
      <c r="F46" s="55" t="s">
        <v>51</v>
      </c>
      <c r="G46" s="57" t="s">
        <v>150</v>
      </c>
      <c r="H46" s="55" t="s">
        <v>60</v>
      </c>
      <c r="I46" s="73" t="s">
        <v>151</v>
      </c>
      <c r="J46" s="70" t="s">
        <v>65</v>
      </c>
    </row>
    <row r="47" spans="1:10" ht="24">
      <c r="A47" s="55" t="s">
        <v>46</v>
      </c>
      <c r="B47" s="55" t="s">
        <v>56</v>
      </c>
      <c r="C47" s="64" t="s">
        <v>152</v>
      </c>
      <c r="D47" s="29" t="s">
        <v>132</v>
      </c>
      <c r="E47" s="57" t="s">
        <v>132</v>
      </c>
      <c r="F47" s="55" t="s">
        <v>51</v>
      </c>
      <c r="G47" s="57" t="s">
        <v>150</v>
      </c>
      <c r="H47" s="55" t="s">
        <v>60</v>
      </c>
      <c r="I47" s="73" t="s">
        <v>153</v>
      </c>
      <c r="J47" s="70" t="s">
        <v>65</v>
      </c>
    </row>
    <row r="48" spans="1:10" ht="24">
      <c r="A48" s="55" t="s">
        <v>46</v>
      </c>
      <c r="B48" s="55" t="s">
        <v>67</v>
      </c>
      <c r="C48" s="64" t="s">
        <v>154</v>
      </c>
      <c r="D48" s="29" t="s">
        <v>101</v>
      </c>
      <c r="E48" s="57" t="s">
        <v>101</v>
      </c>
      <c r="F48" s="55" t="s">
        <v>51</v>
      </c>
      <c r="G48" s="59" t="s">
        <v>155</v>
      </c>
      <c r="H48" s="55" t="s">
        <v>60</v>
      </c>
      <c r="I48" s="73" t="s">
        <v>156</v>
      </c>
      <c r="J48" s="70" t="s">
        <v>65</v>
      </c>
    </row>
    <row r="49" spans="1:10" ht="48">
      <c r="A49" s="55" t="s">
        <v>72</v>
      </c>
      <c r="B49" s="55" t="s">
        <v>103</v>
      </c>
      <c r="C49" s="64" t="s">
        <v>157</v>
      </c>
      <c r="D49" s="33" t="s">
        <v>101</v>
      </c>
      <c r="E49" s="59" t="s">
        <v>101</v>
      </c>
      <c r="F49" s="55" t="s">
        <v>51</v>
      </c>
      <c r="G49" s="59" t="s">
        <v>158</v>
      </c>
      <c r="H49" s="55" t="s">
        <v>60</v>
      </c>
      <c r="I49" s="73" t="s">
        <v>159</v>
      </c>
      <c r="J49" s="70" t="s">
        <v>65</v>
      </c>
    </row>
    <row r="50" spans="1:10" ht="24">
      <c r="A50" s="55" t="s">
        <v>82</v>
      </c>
      <c r="B50" s="55" t="s">
        <v>83</v>
      </c>
      <c r="C50" s="64" t="s">
        <v>84</v>
      </c>
      <c r="D50" s="29" t="s">
        <v>105</v>
      </c>
      <c r="E50" s="57" t="s">
        <v>105</v>
      </c>
      <c r="F50" s="55" t="s">
        <v>51</v>
      </c>
      <c r="G50" s="57" t="s">
        <v>85</v>
      </c>
      <c r="H50" s="55" t="s">
        <v>60</v>
      </c>
      <c r="I50" s="73" t="s">
        <v>86</v>
      </c>
      <c r="J50" s="70" t="s">
        <v>65</v>
      </c>
    </row>
    <row r="51" spans="1:10" ht="24">
      <c r="A51" s="55" t="s">
        <v>46</v>
      </c>
      <c r="B51" s="55" t="s">
        <v>77</v>
      </c>
      <c r="C51" s="64" t="s">
        <v>160</v>
      </c>
      <c r="D51" s="29" t="s">
        <v>161</v>
      </c>
      <c r="E51" s="57" t="s">
        <v>161</v>
      </c>
      <c r="F51" s="55" t="s">
        <v>51</v>
      </c>
      <c r="G51" s="59" t="s">
        <v>162</v>
      </c>
      <c r="H51" s="55" t="s">
        <v>60</v>
      </c>
      <c r="I51" s="73" t="s">
        <v>163</v>
      </c>
      <c r="J51" s="70" t="s">
        <v>65</v>
      </c>
    </row>
    <row r="52" spans="1:10" ht="24">
      <c r="A52" s="53"/>
      <c r="B52" s="32" t="s">
        <v>164</v>
      </c>
      <c r="C52" s="62" t="s">
        <v>165</v>
      </c>
      <c r="D52" s="61"/>
      <c r="E52" s="53"/>
      <c r="F52" s="53"/>
      <c r="G52" s="53"/>
      <c r="H52" s="53"/>
      <c r="I52" s="53"/>
      <c r="J52" s="70"/>
    </row>
    <row r="53" spans="1:10" ht="24">
      <c r="A53" s="55" t="s">
        <v>46</v>
      </c>
      <c r="B53" s="55" t="s">
        <v>47</v>
      </c>
      <c r="C53" s="56" t="s">
        <v>166</v>
      </c>
      <c r="D53" s="33" t="s">
        <v>167</v>
      </c>
      <c r="E53" s="65" t="s">
        <v>167</v>
      </c>
      <c r="F53" s="55" t="s">
        <v>51</v>
      </c>
      <c r="G53" s="66" t="s">
        <v>168</v>
      </c>
      <c r="H53" s="55" t="s">
        <v>60</v>
      </c>
      <c r="I53" s="72" t="s">
        <v>169</v>
      </c>
      <c r="J53" s="70" t="s">
        <v>65</v>
      </c>
    </row>
    <row r="54" spans="1:10" ht="24">
      <c r="A54" s="55" t="s">
        <v>46</v>
      </c>
      <c r="B54" s="55" t="s">
        <v>47</v>
      </c>
      <c r="C54" s="56" t="s">
        <v>170</v>
      </c>
      <c r="D54" s="33" t="s">
        <v>167</v>
      </c>
      <c r="E54" s="65" t="s">
        <v>167</v>
      </c>
      <c r="F54" s="55" t="s">
        <v>51</v>
      </c>
      <c r="G54" s="66" t="s">
        <v>171</v>
      </c>
      <c r="H54" s="55" t="s">
        <v>60</v>
      </c>
      <c r="I54" s="72" t="s">
        <v>169</v>
      </c>
      <c r="J54" s="70" t="s">
        <v>65</v>
      </c>
    </row>
    <row r="55" spans="1:10" ht="24">
      <c r="A55" s="55" t="s">
        <v>46</v>
      </c>
      <c r="B55" s="55" t="s">
        <v>56</v>
      </c>
      <c r="C55" s="56" t="s">
        <v>172</v>
      </c>
      <c r="D55" s="33" t="s">
        <v>121</v>
      </c>
      <c r="E55" s="59" t="s">
        <v>121</v>
      </c>
      <c r="F55" s="55" t="s">
        <v>51</v>
      </c>
      <c r="G55" s="66" t="s">
        <v>173</v>
      </c>
      <c r="H55" s="55" t="s">
        <v>60</v>
      </c>
      <c r="I55" s="72" t="s">
        <v>174</v>
      </c>
      <c r="J55" s="70" t="s">
        <v>65</v>
      </c>
    </row>
    <row r="56" spans="1:10" ht="48">
      <c r="A56" s="55" t="s">
        <v>46</v>
      </c>
      <c r="B56" s="55" t="s">
        <v>56</v>
      </c>
      <c r="C56" s="63" t="s">
        <v>175</v>
      </c>
      <c r="D56" s="33" t="s">
        <v>176</v>
      </c>
      <c r="E56" s="59" t="s">
        <v>176</v>
      </c>
      <c r="F56" s="55" t="s">
        <v>51</v>
      </c>
      <c r="G56" s="66" t="s">
        <v>70</v>
      </c>
      <c r="H56" s="55" t="s">
        <v>60</v>
      </c>
      <c r="I56" s="72" t="s">
        <v>177</v>
      </c>
      <c r="J56" s="70" t="s">
        <v>65</v>
      </c>
    </row>
    <row r="57" spans="1:10" ht="36">
      <c r="A57" s="55" t="s">
        <v>46</v>
      </c>
      <c r="B57" s="55" t="s">
        <v>67</v>
      </c>
      <c r="C57" s="56" t="s">
        <v>178</v>
      </c>
      <c r="D57" s="33" t="s">
        <v>179</v>
      </c>
      <c r="E57" s="59" t="s">
        <v>179</v>
      </c>
      <c r="F57" s="55" t="s">
        <v>51</v>
      </c>
      <c r="G57" s="66" t="s">
        <v>70</v>
      </c>
      <c r="H57" s="55" t="s">
        <v>60</v>
      </c>
      <c r="I57" s="72" t="s">
        <v>180</v>
      </c>
      <c r="J57" s="70" t="s">
        <v>65</v>
      </c>
    </row>
    <row r="58" spans="1:10" ht="48">
      <c r="A58" s="55" t="s">
        <v>46</v>
      </c>
      <c r="B58" s="55" t="s">
        <v>67</v>
      </c>
      <c r="C58" s="56" t="s">
        <v>181</v>
      </c>
      <c r="D58" s="33" t="s">
        <v>176</v>
      </c>
      <c r="E58" s="59" t="s">
        <v>176</v>
      </c>
      <c r="F58" s="55" t="s">
        <v>51</v>
      </c>
      <c r="G58" s="66" t="s">
        <v>70</v>
      </c>
      <c r="H58" s="55" t="s">
        <v>60</v>
      </c>
      <c r="I58" s="72" t="s">
        <v>182</v>
      </c>
      <c r="J58" s="70" t="s">
        <v>65</v>
      </c>
    </row>
    <row r="59" spans="1:10" ht="36">
      <c r="A59" s="55" t="s">
        <v>46</v>
      </c>
      <c r="B59" s="55" t="s">
        <v>67</v>
      </c>
      <c r="C59" s="63" t="s">
        <v>183</v>
      </c>
      <c r="D59" s="33" t="s">
        <v>184</v>
      </c>
      <c r="E59" s="59" t="s">
        <v>184</v>
      </c>
      <c r="F59" s="55" t="s">
        <v>51</v>
      </c>
      <c r="G59" s="66" t="s">
        <v>70</v>
      </c>
      <c r="H59" s="55" t="s">
        <v>60</v>
      </c>
      <c r="I59" s="72" t="s">
        <v>185</v>
      </c>
      <c r="J59" s="70" t="s">
        <v>65</v>
      </c>
    </row>
    <row r="60" spans="1:10" ht="48">
      <c r="A60" s="55" t="s">
        <v>46</v>
      </c>
      <c r="B60" s="55" t="s">
        <v>67</v>
      </c>
      <c r="C60" s="56" t="s">
        <v>186</v>
      </c>
      <c r="D60" s="33" t="s">
        <v>176</v>
      </c>
      <c r="E60" s="59" t="s">
        <v>176</v>
      </c>
      <c r="F60" s="55" t="s">
        <v>51</v>
      </c>
      <c r="G60" s="66" t="s">
        <v>70</v>
      </c>
      <c r="H60" s="55" t="s">
        <v>60</v>
      </c>
      <c r="I60" s="72" t="s">
        <v>187</v>
      </c>
      <c r="J60" s="70" t="s">
        <v>65</v>
      </c>
    </row>
    <row r="61" spans="1:10" ht="36">
      <c r="A61" s="55" t="s">
        <v>72</v>
      </c>
      <c r="B61" s="55" t="s">
        <v>103</v>
      </c>
      <c r="C61" s="56" t="s">
        <v>188</v>
      </c>
      <c r="D61" s="33" t="s">
        <v>189</v>
      </c>
      <c r="E61" s="59" t="s">
        <v>189</v>
      </c>
      <c r="F61" s="55" t="s">
        <v>51</v>
      </c>
      <c r="G61" s="66"/>
      <c r="H61" s="55" t="s">
        <v>60</v>
      </c>
      <c r="I61" s="72" t="s">
        <v>190</v>
      </c>
      <c r="J61" s="70" t="s">
        <v>65</v>
      </c>
    </row>
    <row r="62" spans="1:10" ht="24">
      <c r="A62" s="55" t="s">
        <v>46</v>
      </c>
      <c r="B62" s="55" t="s">
        <v>77</v>
      </c>
      <c r="C62" s="56" t="s">
        <v>191</v>
      </c>
      <c r="D62" s="33" t="s">
        <v>192</v>
      </c>
      <c r="E62" s="59" t="s">
        <v>192</v>
      </c>
      <c r="F62" s="55" t="s">
        <v>51</v>
      </c>
      <c r="G62" s="66" t="s">
        <v>70</v>
      </c>
      <c r="H62" s="55" t="s">
        <v>60</v>
      </c>
      <c r="I62" s="72" t="s">
        <v>193</v>
      </c>
      <c r="J62" s="70" t="s">
        <v>65</v>
      </c>
    </row>
    <row r="63" spans="1:10" ht="48">
      <c r="A63" s="55" t="s">
        <v>72</v>
      </c>
      <c r="B63" s="55" t="s">
        <v>73</v>
      </c>
      <c r="C63" s="56" t="s">
        <v>74</v>
      </c>
      <c r="D63" s="67" t="s">
        <v>194</v>
      </c>
      <c r="E63" s="68" t="s">
        <v>194</v>
      </c>
      <c r="F63" s="55" t="s">
        <v>51</v>
      </c>
      <c r="G63" s="66" t="s">
        <v>195</v>
      </c>
      <c r="H63" s="55" t="s">
        <v>60</v>
      </c>
      <c r="I63" s="72" t="s">
        <v>196</v>
      </c>
      <c r="J63" s="70" t="s">
        <v>65</v>
      </c>
    </row>
    <row r="64" spans="1:10" ht="24">
      <c r="A64" s="55" t="s">
        <v>82</v>
      </c>
      <c r="B64" s="55" t="s">
        <v>83</v>
      </c>
      <c r="C64" s="56" t="s">
        <v>84</v>
      </c>
      <c r="D64" s="33" t="s">
        <v>105</v>
      </c>
      <c r="E64" s="59" t="s">
        <v>105</v>
      </c>
      <c r="F64" s="55" t="s">
        <v>51</v>
      </c>
      <c r="G64" s="55" t="s">
        <v>85</v>
      </c>
      <c r="H64" s="55" t="s">
        <v>60</v>
      </c>
      <c r="I64" s="72" t="s">
        <v>86</v>
      </c>
      <c r="J64" s="70" t="s">
        <v>65</v>
      </c>
    </row>
    <row r="65" spans="1:10">
      <c r="A65" s="53"/>
      <c r="B65" s="32" t="s">
        <v>197</v>
      </c>
      <c r="C65" s="62" t="s">
        <v>198</v>
      </c>
      <c r="D65" s="61"/>
      <c r="E65" s="53"/>
      <c r="F65" s="53"/>
      <c r="G65" s="53"/>
      <c r="H65" s="53"/>
      <c r="I65" s="53"/>
      <c r="J65" s="70"/>
    </row>
    <row r="66" spans="1:10" ht="60">
      <c r="A66" s="55" t="s">
        <v>46</v>
      </c>
      <c r="B66" s="55" t="s">
        <v>47</v>
      </c>
      <c r="C66" s="74" t="s">
        <v>199</v>
      </c>
      <c r="D66" s="33" t="s">
        <v>200</v>
      </c>
      <c r="E66" s="59" t="s">
        <v>200</v>
      </c>
      <c r="F66" s="55" t="s">
        <v>51</v>
      </c>
      <c r="G66" s="72" t="s">
        <v>201</v>
      </c>
      <c r="H66" s="55" t="s">
        <v>60</v>
      </c>
      <c r="I66" s="72" t="s">
        <v>202</v>
      </c>
      <c r="J66" s="70" t="s">
        <v>65</v>
      </c>
    </row>
    <row r="67" spans="1:10" ht="24">
      <c r="A67" s="55" t="s">
        <v>46</v>
      </c>
      <c r="B67" s="55" t="s">
        <v>77</v>
      </c>
      <c r="C67" s="75" t="s">
        <v>203</v>
      </c>
      <c r="D67" s="33" t="s">
        <v>204</v>
      </c>
      <c r="E67" s="59" t="s">
        <v>204</v>
      </c>
      <c r="F67" s="55" t="s">
        <v>51</v>
      </c>
      <c r="G67" s="76" t="s">
        <v>205</v>
      </c>
      <c r="H67" s="55" t="s">
        <v>60</v>
      </c>
      <c r="I67" s="72" t="s">
        <v>206</v>
      </c>
      <c r="J67" s="70" t="s">
        <v>65</v>
      </c>
    </row>
    <row r="68" spans="1:10" ht="36">
      <c r="A68" s="55" t="s">
        <v>46</v>
      </c>
      <c r="B68" s="55" t="s">
        <v>67</v>
      </c>
      <c r="C68" s="75" t="s">
        <v>207</v>
      </c>
      <c r="D68" s="77" t="s">
        <v>132</v>
      </c>
      <c r="E68" s="78" t="s">
        <v>132</v>
      </c>
      <c r="F68" s="55" t="s">
        <v>51</v>
      </c>
      <c r="G68" s="75" t="s">
        <v>208</v>
      </c>
      <c r="H68" s="55" t="s">
        <v>60</v>
      </c>
      <c r="I68" s="72" t="s">
        <v>209</v>
      </c>
      <c r="J68" s="70" t="s">
        <v>65</v>
      </c>
    </row>
    <row r="69" spans="1:10" ht="36">
      <c r="A69" s="55" t="s">
        <v>72</v>
      </c>
      <c r="B69" s="55" t="s">
        <v>83</v>
      </c>
      <c r="C69" s="75" t="s">
        <v>210</v>
      </c>
      <c r="D69" s="33" t="s">
        <v>211</v>
      </c>
      <c r="E69" s="59" t="s">
        <v>211</v>
      </c>
      <c r="F69" s="55" t="s">
        <v>51</v>
      </c>
      <c r="G69" s="53" t="s">
        <v>212</v>
      </c>
      <c r="H69" s="55" t="s">
        <v>60</v>
      </c>
      <c r="I69" s="72" t="s">
        <v>213</v>
      </c>
      <c r="J69" s="70" t="s">
        <v>65</v>
      </c>
    </row>
    <row r="72" spans="1:10" ht="81">
      <c r="D72" s="69" t="s">
        <v>214</v>
      </c>
    </row>
  </sheetData>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15" type="noConversion"/>
  <dataValidations count="5">
    <dataValidation type="list" allowBlank="1" showInputMessage="1" showErrorMessage="1" sqref="F6:I6">
      <formula1>"经常性项目,一次性项目"</formula1>
    </dataValidation>
    <dataValidation type="list" allowBlank="1" showInputMessage="1" showErrorMessage="1" sqref="A17:A23 A25:A31 A33:A44 A46:A51 A53:A64 A66:A69">
      <formula1>"产出指标,效益指标,满意度指标"</formula1>
    </dataValidation>
    <dataValidation type="list" allowBlank="1" showInputMessage="1" showErrorMessage="1" sqref="B17:B23 B25:B31 B33:B44 B46:B51 B53:B64 B66:B69">
      <formula1>"数量指标,质量指标,时效指标,成本指标,经济效益,社会效益,生态效益,可持续影响,受益对象,服务对象,社会公众"</formula1>
    </dataValidation>
    <dataValidation type="list" allowBlank="1" showInputMessage="1" showErrorMessage="1" sqref="F17:F23 F25:F31 F33:F44 F46:F51 F53:F64 F66:F69">
      <formula1>"计划标准,历史标准,行业标准,预算标准,其他标准"</formula1>
    </dataValidation>
    <dataValidation type="list" allowBlank="1" showInputMessage="1" showErrorMessage="1" sqref="H17:H23 H25:H31 H33:H44 H46:H51 H53:H64 H66:H69">
      <formula1>"判断赋分法,简单比例法,门槛比例法,区间赋分法,分级分档法,行业考评法,其他方法"</formula1>
    </dataValidation>
  </dataValidations>
  <printOptions horizontalCentered="1"/>
  <pageMargins left="0.47244094488188998" right="0.47244094488188998"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N58"/>
  <sheetViews>
    <sheetView tabSelected="1" workbookViewId="0">
      <selection activeCell="J6" sqref="J6"/>
    </sheetView>
  </sheetViews>
  <sheetFormatPr defaultColWidth="9" defaultRowHeight="13.5"/>
  <cols>
    <col min="1" max="1" width="12.375" style="2" customWidth="1"/>
    <col min="2" max="2" width="10.25" style="2" customWidth="1"/>
    <col min="3" max="3" width="24.625" style="2" customWidth="1"/>
    <col min="4" max="5" width="22.625" style="2" customWidth="1"/>
    <col min="6" max="6" width="9.125" style="2" customWidth="1"/>
    <col min="7" max="7" width="14.125" style="2" customWidth="1"/>
    <col min="8" max="8" width="9.625" style="2" customWidth="1"/>
    <col min="9" max="9" width="14.125" style="2" customWidth="1"/>
    <col min="10" max="10" width="38.125" style="2" customWidth="1"/>
    <col min="11" max="16384" width="9" style="2"/>
  </cols>
  <sheetData>
    <row r="1" spans="1:14" ht="20.25">
      <c r="A1" s="3" t="s">
        <v>0</v>
      </c>
    </row>
    <row r="2" spans="1:14" ht="27">
      <c r="A2" s="114" t="s">
        <v>1</v>
      </c>
      <c r="B2" s="114"/>
      <c r="C2" s="114"/>
      <c r="D2" s="114"/>
      <c r="E2" s="114"/>
      <c r="F2" s="114"/>
      <c r="G2" s="114"/>
      <c r="H2" s="114"/>
      <c r="I2" s="114"/>
    </row>
    <row r="3" spans="1:14" ht="18" customHeight="1">
      <c r="A3" s="115" t="s">
        <v>2</v>
      </c>
      <c r="B3" s="115"/>
      <c r="C3" s="115"/>
      <c r="D3" s="115"/>
      <c r="E3" s="115"/>
      <c r="F3" s="115"/>
      <c r="G3" s="115"/>
      <c r="H3" s="115"/>
      <c r="I3" s="115"/>
    </row>
    <row r="4" spans="1:14" ht="24" customHeight="1">
      <c r="A4" s="116" t="s">
        <v>3</v>
      </c>
      <c r="B4" s="116"/>
      <c r="C4" s="116"/>
      <c r="D4" s="116" t="s">
        <v>4</v>
      </c>
      <c r="E4" s="116"/>
      <c r="F4" s="116" t="s">
        <v>5</v>
      </c>
      <c r="G4" s="116"/>
      <c r="H4" s="116" t="s">
        <v>6</v>
      </c>
      <c r="I4" s="116"/>
    </row>
    <row r="5" spans="1:14" ht="18" customHeight="1">
      <c r="A5" s="117" t="s">
        <v>7</v>
      </c>
      <c r="B5" s="117"/>
      <c r="C5" s="118" t="s">
        <v>243</v>
      </c>
      <c r="D5" s="119"/>
      <c r="E5" s="4" t="s">
        <v>9</v>
      </c>
      <c r="F5" s="120" t="s">
        <v>237</v>
      </c>
      <c r="G5" s="121"/>
      <c r="H5" s="121"/>
      <c r="I5" s="122"/>
    </row>
    <row r="6" spans="1:14" ht="18" customHeight="1">
      <c r="A6" s="117" t="s">
        <v>11</v>
      </c>
      <c r="B6" s="117"/>
      <c r="C6" s="118" t="s">
        <v>237</v>
      </c>
      <c r="D6" s="119"/>
      <c r="E6" s="4" t="s">
        <v>13</v>
      </c>
      <c r="F6" s="94" t="s">
        <v>14</v>
      </c>
      <c r="G6" s="95"/>
      <c r="H6" s="95"/>
      <c r="I6" s="96"/>
    </row>
    <row r="7" spans="1:14" ht="18" customHeight="1">
      <c r="A7" s="123" t="s">
        <v>15</v>
      </c>
      <c r="B7" s="123"/>
      <c r="C7" s="118" t="s">
        <v>12</v>
      </c>
      <c r="D7" s="119"/>
      <c r="E7" s="4" t="s">
        <v>16</v>
      </c>
      <c r="F7" s="118" t="s">
        <v>17</v>
      </c>
      <c r="G7" s="124"/>
      <c r="H7" s="124"/>
      <c r="I7" s="119"/>
    </row>
    <row r="8" spans="1:14" ht="18" customHeight="1">
      <c r="A8" s="123" t="s">
        <v>18</v>
      </c>
      <c r="B8" s="123"/>
      <c r="C8" s="5" t="s">
        <v>19</v>
      </c>
      <c r="D8" s="6" t="s">
        <v>20</v>
      </c>
      <c r="E8" s="6" t="s">
        <v>21</v>
      </c>
      <c r="F8" s="94" t="s">
        <v>22</v>
      </c>
      <c r="G8" s="95"/>
      <c r="H8" s="95"/>
      <c r="I8" s="96"/>
    </row>
    <row r="9" spans="1:14" ht="18" customHeight="1">
      <c r="A9" s="123" t="s">
        <v>23</v>
      </c>
      <c r="B9" s="123"/>
      <c r="C9" s="7">
        <f>C10+C11+C12</f>
        <v>57</v>
      </c>
      <c r="D9" s="7">
        <f>D10+D11+D12</f>
        <v>0</v>
      </c>
      <c r="E9" s="7">
        <f>E10+E11+E12</f>
        <v>57</v>
      </c>
      <c r="F9" s="125" t="s">
        <v>24</v>
      </c>
      <c r="G9" s="125"/>
      <c r="H9" s="126">
        <v>0</v>
      </c>
      <c r="I9" s="126"/>
    </row>
    <row r="10" spans="1:14" ht="18" customHeight="1">
      <c r="A10" s="127" t="s">
        <v>25</v>
      </c>
      <c r="B10" s="127"/>
      <c r="C10" s="7">
        <v>57</v>
      </c>
      <c r="D10" s="5"/>
      <c r="E10" s="7">
        <v>57</v>
      </c>
      <c r="F10" s="125" t="s">
        <v>26</v>
      </c>
      <c r="G10" s="125"/>
      <c r="H10" s="126">
        <v>20</v>
      </c>
      <c r="I10" s="126"/>
    </row>
    <row r="11" spans="1:14" ht="18" customHeight="1">
      <c r="A11" s="128" t="s">
        <v>27</v>
      </c>
      <c r="B11" s="128"/>
      <c r="C11" s="5"/>
      <c r="D11" s="5"/>
      <c r="E11" s="5"/>
      <c r="F11" s="125" t="s">
        <v>28</v>
      </c>
      <c r="G11" s="125"/>
      <c r="H11" s="126">
        <v>30</v>
      </c>
      <c r="I11" s="126"/>
    </row>
    <row r="12" spans="1:14" ht="18" customHeight="1">
      <c r="A12" s="128" t="s">
        <v>29</v>
      </c>
      <c r="B12" s="128"/>
      <c r="C12" s="5"/>
      <c r="D12" s="5"/>
      <c r="E12" s="5"/>
      <c r="F12" s="125" t="s">
        <v>30</v>
      </c>
      <c r="G12" s="125"/>
      <c r="H12" s="126">
        <v>57</v>
      </c>
      <c r="I12" s="126"/>
    </row>
    <row r="13" spans="1:14" ht="208.5" customHeight="1">
      <c r="A13" s="4" t="s">
        <v>31</v>
      </c>
      <c r="B13" s="129" t="s">
        <v>238</v>
      </c>
      <c r="C13" s="130"/>
      <c r="D13" s="130"/>
      <c r="E13" s="130"/>
      <c r="F13" s="130"/>
      <c r="G13" s="130"/>
      <c r="H13" s="130"/>
      <c r="I13" s="131"/>
    </row>
    <row r="14" spans="1:14" ht="15" customHeight="1">
      <c r="A14" s="132" t="s">
        <v>33</v>
      </c>
      <c r="B14" s="134" t="s">
        <v>34</v>
      </c>
      <c r="C14" s="132" t="s">
        <v>35</v>
      </c>
      <c r="D14" s="132" t="s">
        <v>36</v>
      </c>
      <c r="E14" s="132" t="s">
        <v>37</v>
      </c>
      <c r="F14" s="94" t="s">
        <v>38</v>
      </c>
      <c r="G14" s="96"/>
      <c r="H14" s="94" t="s">
        <v>39</v>
      </c>
      <c r="I14" s="96"/>
    </row>
    <row r="15" spans="1:14" ht="15" customHeight="1">
      <c r="A15" s="133"/>
      <c r="B15" s="133"/>
      <c r="C15" s="133"/>
      <c r="D15" s="133"/>
      <c r="E15" s="133"/>
      <c r="F15" s="5" t="s">
        <v>40</v>
      </c>
      <c r="G15" s="5" t="s">
        <v>41</v>
      </c>
      <c r="H15" s="5" t="s">
        <v>42</v>
      </c>
      <c r="I15" s="5" t="s">
        <v>43</v>
      </c>
    </row>
    <row r="16" spans="1:14" ht="48" customHeight="1">
      <c r="A16" s="8" t="s">
        <v>46</v>
      </c>
      <c r="B16" s="8" t="s">
        <v>47</v>
      </c>
      <c r="C16" s="9" t="s">
        <v>48</v>
      </c>
      <c r="D16" s="10" t="s">
        <v>49</v>
      </c>
      <c r="E16" s="10" t="s">
        <v>50</v>
      </c>
      <c r="F16" s="11" t="s">
        <v>51</v>
      </c>
      <c r="G16" s="11" t="s">
        <v>52</v>
      </c>
      <c r="H16" s="11" t="s">
        <v>53</v>
      </c>
      <c r="I16" s="39" t="s">
        <v>54</v>
      </c>
      <c r="J16" s="40"/>
      <c r="K16" s="41"/>
      <c r="L16" s="41"/>
      <c r="M16" s="41"/>
      <c r="N16" s="41"/>
    </row>
    <row r="17" spans="1:10" ht="27.95" customHeight="1">
      <c r="A17" s="8" t="s">
        <v>46</v>
      </c>
      <c r="B17" s="8" t="s">
        <v>47</v>
      </c>
      <c r="C17" s="9" t="s">
        <v>89</v>
      </c>
      <c r="D17" s="10" t="s">
        <v>90</v>
      </c>
      <c r="E17" s="10" t="s">
        <v>90</v>
      </c>
      <c r="F17" s="11" t="s">
        <v>51</v>
      </c>
      <c r="G17" s="11" t="s">
        <v>91</v>
      </c>
      <c r="H17" s="11" t="s">
        <v>60</v>
      </c>
      <c r="I17" s="39" t="s">
        <v>215</v>
      </c>
      <c r="J17" s="40"/>
    </row>
    <row r="18" spans="1:10" ht="27.95" customHeight="1">
      <c r="A18" s="8" t="s">
        <v>46</v>
      </c>
      <c r="B18" s="8" t="s">
        <v>47</v>
      </c>
      <c r="C18" s="9" t="s">
        <v>113</v>
      </c>
      <c r="D18" s="10" t="s">
        <v>114</v>
      </c>
      <c r="E18" s="10" t="s">
        <v>114</v>
      </c>
      <c r="F18" s="11" t="s">
        <v>51</v>
      </c>
      <c r="G18" s="12" t="s">
        <v>115</v>
      </c>
      <c r="H18" s="11" t="s">
        <v>216</v>
      </c>
      <c r="I18" s="39" t="s">
        <v>217</v>
      </c>
      <c r="J18" s="40"/>
    </row>
    <row r="19" spans="1:10" ht="27.95" customHeight="1">
      <c r="A19" s="8" t="s">
        <v>46</v>
      </c>
      <c r="B19" s="8" t="s">
        <v>47</v>
      </c>
      <c r="C19" s="9" t="s">
        <v>117</v>
      </c>
      <c r="D19" s="10" t="s">
        <v>118</v>
      </c>
      <c r="E19" s="10" t="s">
        <v>118</v>
      </c>
      <c r="F19" s="11" t="s">
        <v>51</v>
      </c>
      <c r="G19" s="12" t="s">
        <v>115</v>
      </c>
      <c r="H19" s="11" t="s">
        <v>216</v>
      </c>
      <c r="I19" s="39" t="s">
        <v>217</v>
      </c>
      <c r="J19" s="40"/>
    </row>
    <row r="20" spans="1:10" ht="27.95" customHeight="1">
      <c r="A20" s="8" t="s">
        <v>46</v>
      </c>
      <c r="B20" s="8" t="s">
        <v>47</v>
      </c>
      <c r="C20" s="9" t="s">
        <v>148</v>
      </c>
      <c r="D20" s="10" t="s">
        <v>149</v>
      </c>
      <c r="E20" s="10" t="s">
        <v>149</v>
      </c>
      <c r="F20" s="11" t="s">
        <v>51</v>
      </c>
      <c r="G20" s="12" t="s">
        <v>150</v>
      </c>
      <c r="H20" s="11" t="s">
        <v>60</v>
      </c>
      <c r="I20" s="42" t="s">
        <v>215</v>
      </c>
      <c r="J20" s="40"/>
    </row>
    <row r="21" spans="1:10" ht="27.95" customHeight="1">
      <c r="A21" s="8" t="s">
        <v>46</v>
      </c>
      <c r="B21" s="8" t="s">
        <v>47</v>
      </c>
      <c r="C21" s="9" t="s">
        <v>166</v>
      </c>
      <c r="D21" s="10" t="s">
        <v>167</v>
      </c>
      <c r="E21" s="10" t="s">
        <v>167</v>
      </c>
      <c r="F21" s="11" t="s">
        <v>51</v>
      </c>
      <c r="G21" s="11" t="s">
        <v>168</v>
      </c>
      <c r="H21" s="11" t="s">
        <v>216</v>
      </c>
      <c r="I21" s="39" t="s">
        <v>217</v>
      </c>
      <c r="J21" s="40"/>
    </row>
    <row r="22" spans="1:10" ht="27.95" customHeight="1">
      <c r="A22" s="8" t="s">
        <v>46</v>
      </c>
      <c r="B22" s="8" t="s">
        <v>47</v>
      </c>
      <c r="C22" s="9" t="s">
        <v>170</v>
      </c>
      <c r="D22" s="10" t="s">
        <v>167</v>
      </c>
      <c r="E22" s="10" t="s">
        <v>167</v>
      </c>
      <c r="F22" s="11" t="s">
        <v>51</v>
      </c>
      <c r="G22" s="11" t="s">
        <v>171</v>
      </c>
      <c r="H22" s="11" t="s">
        <v>60</v>
      </c>
      <c r="I22" s="39" t="s">
        <v>217</v>
      </c>
      <c r="J22" s="40"/>
    </row>
    <row r="23" spans="1:10" s="1" customFormat="1" ht="27.95" customHeight="1">
      <c r="A23" s="13" t="s">
        <v>46</v>
      </c>
      <c r="B23" s="13" t="s">
        <v>47</v>
      </c>
      <c r="C23" s="14" t="s">
        <v>218</v>
      </c>
      <c r="D23" s="15" t="s">
        <v>219</v>
      </c>
      <c r="E23" s="15" t="s">
        <v>219</v>
      </c>
      <c r="F23" s="16" t="s">
        <v>51</v>
      </c>
      <c r="G23" s="16" t="s">
        <v>201</v>
      </c>
      <c r="H23" s="16" t="s">
        <v>216</v>
      </c>
      <c r="I23" s="19" t="s">
        <v>217</v>
      </c>
      <c r="J23" s="43"/>
    </row>
    <row r="24" spans="1:10" ht="36">
      <c r="A24" s="8" t="s">
        <v>46</v>
      </c>
      <c r="B24" s="8" t="s">
        <v>56</v>
      </c>
      <c r="C24" s="9" t="s">
        <v>57</v>
      </c>
      <c r="D24" s="10" t="s">
        <v>58</v>
      </c>
      <c r="E24" s="10" t="s">
        <v>58</v>
      </c>
      <c r="F24" s="11" t="s">
        <v>51</v>
      </c>
      <c r="G24" s="11" t="s">
        <v>59</v>
      </c>
      <c r="H24" s="11" t="s">
        <v>53</v>
      </c>
      <c r="I24" s="39" t="s">
        <v>220</v>
      </c>
      <c r="J24" s="40"/>
    </row>
    <row r="25" spans="1:10" ht="36">
      <c r="A25" s="8" t="s">
        <v>46</v>
      </c>
      <c r="B25" s="8" t="s">
        <v>56</v>
      </c>
      <c r="C25" s="9" t="s">
        <v>62</v>
      </c>
      <c r="D25" s="10" t="s">
        <v>63</v>
      </c>
      <c r="E25" s="10" t="s">
        <v>63</v>
      </c>
      <c r="F25" s="11" t="s">
        <v>51</v>
      </c>
      <c r="G25" s="11" t="s">
        <v>59</v>
      </c>
      <c r="H25" s="11" t="s">
        <v>53</v>
      </c>
      <c r="I25" s="39" t="s">
        <v>221</v>
      </c>
      <c r="J25" s="40"/>
    </row>
    <row r="26" spans="1:10" ht="48">
      <c r="A26" s="8" t="s">
        <v>46</v>
      </c>
      <c r="B26" s="8" t="s">
        <v>56</v>
      </c>
      <c r="C26" s="9" t="s">
        <v>93</v>
      </c>
      <c r="D26" s="10" t="s">
        <v>94</v>
      </c>
      <c r="E26" s="10" t="s">
        <v>94</v>
      </c>
      <c r="F26" s="11" t="s">
        <v>51</v>
      </c>
      <c r="G26" s="11" t="s">
        <v>95</v>
      </c>
      <c r="H26" s="11" t="s">
        <v>216</v>
      </c>
      <c r="I26" s="39" t="s">
        <v>217</v>
      </c>
      <c r="J26" s="40"/>
    </row>
    <row r="27" spans="1:10" ht="36">
      <c r="A27" s="8" t="s">
        <v>46</v>
      </c>
      <c r="B27" s="8" t="s">
        <v>56</v>
      </c>
      <c r="C27" s="9" t="s">
        <v>120</v>
      </c>
      <c r="D27" s="10" t="s">
        <v>121</v>
      </c>
      <c r="E27" s="10" t="s">
        <v>121</v>
      </c>
      <c r="F27" s="11" t="s">
        <v>51</v>
      </c>
      <c r="G27" s="12" t="s">
        <v>122</v>
      </c>
      <c r="H27" s="11" t="s">
        <v>53</v>
      </c>
      <c r="I27" s="39" t="s">
        <v>220</v>
      </c>
      <c r="J27" s="40"/>
    </row>
    <row r="28" spans="1:10" ht="36">
      <c r="A28" s="8" t="s">
        <v>46</v>
      </c>
      <c r="B28" s="8" t="s">
        <v>56</v>
      </c>
      <c r="C28" s="17" t="s">
        <v>124</v>
      </c>
      <c r="D28" s="10" t="s">
        <v>105</v>
      </c>
      <c r="E28" s="10" t="s">
        <v>105</v>
      </c>
      <c r="F28" s="11" t="s">
        <v>51</v>
      </c>
      <c r="G28" s="12" t="s">
        <v>122</v>
      </c>
      <c r="H28" s="11" t="s">
        <v>53</v>
      </c>
      <c r="I28" s="39" t="s">
        <v>221</v>
      </c>
      <c r="J28" s="40"/>
    </row>
    <row r="29" spans="1:10" ht="48">
      <c r="A29" s="8" t="s">
        <v>46</v>
      </c>
      <c r="B29" s="8" t="s">
        <v>56</v>
      </c>
      <c r="C29" s="17" t="s">
        <v>126</v>
      </c>
      <c r="D29" s="10" t="s">
        <v>118</v>
      </c>
      <c r="E29" s="10" t="s">
        <v>118</v>
      </c>
      <c r="F29" s="11" t="s">
        <v>51</v>
      </c>
      <c r="G29" s="12" t="s">
        <v>122</v>
      </c>
      <c r="H29" s="11" t="s">
        <v>216</v>
      </c>
      <c r="I29" s="39" t="s">
        <v>217</v>
      </c>
      <c r="J29" s="40"/>
    </row>
    <row r="30" spans="1:10" ht="48">
      <c r="A30" s="8" t="s">
        <v>46</v>
      </c>
      <c r="B30" s="8" t="s">
        <v>56</v>
      </c>
      <c r="C30" s="9" t="s">
        <v>128</v>
      </c>
      <c r="D30" s="10" t="s">
        <v>129</v>
      </c>
      <c r="E30" s="10" t="s">
        <v>129</v>
      </c>
      <c r="F30" s="11" t="s">
        <v>51</v>
      </c>
      <c r="G30" s="12" t="s">
        <v>122</v>
      </c>
      <c r="H30" s="11" t="s">
        <v>216</v>
      </c>
      <c r="I30" s="39" t="s">
        <v>217</v>
      </c>
      <c r="J30" s="40"/>
    </row>
    <row r="31" spans="1:10" ht="36">
      <c r="A31" s="8" t="s">
        <v>46</v>
      </c>
      <c r="B31" s="8" t="s">
        <v>56</v>
      </c>
      <c r="C31" s="9" t="s">
        <v>152</v>
      </c>
      <c r="D31" s="10" t="s">
        <v>132</v>
      </c>
      <c r="E31" s="10" t="s">
        <v>132</v>
      </c>
      <c r="F31" s="11" t="s">
        <v>51</v>
      </c>
      <c r="G31" s="12" t="s">
        <v>150</v>
      </c>
      <c r="H31" s="11" t="s">
        <v>53</v>
      </c>
      <c r="I31" s="39" t="s">
        <v>221</v>
      </c>
      <c r="J31" s="40"/>
    </row>
    <row r="32" spans="1:10" ht="36">
      <c r="A32" s="8" t="s">
        <v>46</v>
      </c>
      <c r="B32" s="8" t="s">
        <v>56</v>
      </c>
      <c r="C32" s="9" t="s">
        <v>172</v>
      </c>
      <c r="D32" s="10" t="s">
        <v>121</v>
      </c>
      <c r="E32" s="10" t="s">
        <v>121</v>
      </c>
      <c r="F32" s="11" t="s">
        <v>51</v>
      </c>
      <c r="G32" s="11" t="s">
        <v>173</v>
      </c>
      <c r="H32" s="11" t="s">
        <v>53</v>
      </c>
      <c r="I32" s="39" t="s">
        <v>222</v>
      </c>
      <c r="J32" s="40"/>
    </row>
    <row r="33" spans="1:10" s="1" customFormat="1" ht="47.1" customHeight="1">
      <c r="A33" s="13" t="s">
        <v>46</v>
      </c>
      <c r="B33" s="13" t="s">
        <v>67</v>
      </c>
      <c r="C33" s="18" t="s">
        <v>223</v>
      </c>
      <c r="D33" s="10" t="s">
        <v>132</v>
      </c>
      <c r="E33" s="10" t="s">
        <v>132</v>
      </c>
      <c r="F33" s="16" t="s">
        <v>51</v>
      </c>
      <c r="G33" s="16" t="s">
        <v>70</v>
      </c>
      <c r="H33" s="16" t="s">
        <v>60</v>
      </c>
      <c r="I33" s="44" t="s">
        <v>224</v>
      </c>
      <c r="J33" s="43"/>
    </row>
    <row r="34" spans="1:10" ht="23.25" customHeight="1">
      <c r="A34" s="8" t="s">
        <v>46</v>
      </c>
      <c r="B34" s="8" t="s">
        <v>67</v>
      </c>
      <c r="C34" s="9" t="s">
        <v>68</v>
      </c>
      <c r="D34" s="10" t="s">
        <v>69</v>
      </c>
      <c r="E34" s="10" t="s">
        <v>69</v>
      </c>
      <c r="F34" s="11" t="s">
        <v>51</v>
      </c>
      <c r="G34" s="11" t="s">
        <v>70</v>
      </c>
      <c r="H34" s="11" t="s">
        <v>60</v>
      </c>
      <c r="I34" s="39" t="s">
        <v>215</v>
      </c>
      <c r="J34" s="40"/>
    </row>
    <row r="35" spans="1:10" ht="24">
      <c r="A35" s="8" t="s">
        <v>46</v>
      </c>
      <c r="B35" s="8" t="s">
        <v>67</v>
      </c>
      <c r="C35" s="9" t="s">
        <v>97</v>
      </c>
      <c r="D35" s="10" t="s">
        <v>98</v>
      </c>
      <c r="E35" s="10" t="s">
        <v>98</v>
      </c>
      <c r="F35" s="11" t="s">
        <v>51</v>
      </c>
      <c r="G35" s="11" t="s">
        <v>99</v>
      </c>
      <c r="H35" s="11" t="s">
        <v>60</v>
      </c>
      <c r="I35" s="39" t="s">
        <v>215</v>
      </c>
      <c r="J35" s="40"/>
    </row>
    <row r="36" spans="1:10" ht="36">
      <c r="A36" s="8" t="s">
        <v>46</v>
      </c>
      <c r="B36" s="8" t="s">
        <v>67</v>
      </c>
      <c r="C36" s="9" t="s">
        <v>131</v>
      </c>
      <c r="D36" s="10" t="s">
        <v>132</v>
      </c>
      <c r="E36" s="10" t="s">
        <v>132</v>
      </c>
      <c r="F36" s="11" t="s">
        <v>51</v>
      </c>
      <c r="G36" s="12" t="s">
        <v>122</v>
      </c>
      <c r="H36" s="11" t="s">
        <v>53</v>
      </c>
      <c r="I36" s="39" t="s">
        <v>220</v>
      </c>
      <c r="J36" s="40"/>
    </row>
    <row r="37" spans="1:10" ht="24">
      <c r="A37" s="8" t="s">
        <v>46</v>
      </c>
      <c r="B37" s="8" t="s">
        <v>67</v>
      </c>
      <c r="C37" s="17" t="s">
        <v>134</v>
      </c>
      <c r="D37" s="10" t="s">
        <v>135</v>
      </c>
      <c r="E37" s="10" t="s">
        <v>135</v>
      </c>
      <c r="F37" s="11" t="s">
        <v>51</v>
      </c>
      <c r="G37" s="12" t="s">
        <v>122</v>
      </c>
      <c r="H37" s="11" t="s">
        <v>60</v>
      </c>
      <c r="I37" s="39" t="s">
        <v>215</v>
      </c>
      <c r="J37" s="40"/>
    </row>
    <row r="38" spans="1:10" ht="24">
      <c r="A38" s="8" t="s">
        <v>46</v>
      </c>
      <c r="B38" s="8" t="s">
        <v>67</v>
      </c>
      <c r="C38" s="9" t="s">
        <v>154</v>
      </c>
      <c r="D38" s="10" t="s">
        <v>101</v>
      </c>
      <c r="E38" s="10" t="s">
        <v>101</v>
      </c>
      <c r="F38" s="11" t="s">
        <v>51</v>
      </c>
      <c r="G38" s="12" t="s">
        <v>155</v>
      </c>
      <c r="H38" s="11" t="s">
        <v>60</v>
      </c>
      <c r="I38" s="39" t="s">
        <v>215</v>
      </c>
      <c r="J38" s="40"/>
    </row>
    <row r="39" spans="1:10" ht="24">
      <c r="A39" s="8" t="s">
        <v>46</v>
      </c>
      <c r="B39" s="8" t="s">
        <v>67</v>
      </c>
      <c r="C39" s="9" t="s">
        <v>178</v>
      </c>
      <c r="D39" s="10" t="s">
        <v>179</v>
      </c>
      <c r="E39" s="10" t="s">
        <v>179</v>
      </c>
      <c r="F39" s="11" t="s">
        <v>51</v>
      </c>
      <c r="G39" s="11" t="s">
        <v>70</v>
      </c>
      <c r="H39" s="11" t="s">
        <v>60</v>
      </c>
      <c r="I39" s="39" t="s">
        <v>215</v>
      </c>
      <c r="J39" s="40"/>
    </row>
    <row r="40" spans="1:10" s="1" customFormat="1" ht="72">
      <c r="A40" s="13" t="s">
        <v>46</v>
      </c>
      <c r="B40" s="13" t="s">
        <v>67</v>
      </c>
      <c r="C40" s="19" t="s">
        <v>225</v>
      </c>
      <c r="D40" s="15" t="s">
        <v>132</v>
      </c>
      <c r="E40" s="15" t="s">
        <v>132</v>
      </c>
      <c r="F40" s="16" t="s">
        <v>51</v>
      </c>
      <c r="G40" s="16" t="s">
        <v>70</v>
      </c>
      <c r="H40" s="16" t="s">
        <v>53</v>
      </c>
      <c r="I40" s="44" t="s">
        <v>226</v>
      </c>
      <c r="J40" s="43"/>
    </row>
    <row r="41" spans="1:10" s="1" customFormat="1" ht="36">
      <c r="A41" s="13" t="s">
        <v>46</v>
      </c>
      <c r="B41" s="13" t="s">
        <v>67</v>
      </c>
      <c r="C41" s="18" t="s">
        <v>227</v>
      </c>
      <c r="D41" s="15" t="s">
        <v>184</v>
      </c>
      <c r="E41" s="15" t="s">
        <v>184</v>
      </c>
      <c r="F41" s="16" t="s">
        <v>51</v>
      </c>
      <c r="G41" s="16" t="s">
        <v>70</v>
      </c>
      <c r="H41" s="16" t="s">
        <v>53</v>
      </c>
      <c r="I41" s="44" t="s">
        <v>228</v>
      </c>
      <c r="J41" s="43"/>
    </row>
    <row r="42" spans="1:10" s="1" customFormat="1" ht="60.95" customHeight="1">
      <c r="A42" s="13" t="s">
        <v>46</v>
      </c>
      <c r="B42" s="13" t="s">
        <v>67</v>
      </c>
      <c r="C42" s="19" t="s">
        <v>229</v>
      </c>
      <c r="D42" s="15" t="s">
        <v>132</v>
      </c>
      <c r="E42" s="15" t="s">
        <v>132</v>
      </c>
      <c r="F42" s="16" t="s">
        <v>51</v>
      </c>
      <c r="G42" s="16" t="s">
        <v>70</v>
      </c>
      <c r="H42" s="16" t="s">
        <v>53</v>
      </c>
      <c r="I42" s="44" t="s">
        <v>230</v>
      </c>
      <c r="J42" s="43"/>
    </row>
    <row r="43" spans="1:10" ht="36">
      <c r="A43" s="8" t="s">
        <v>46</v>
      </c>
      <c r="B43" s="8" t="s">
        <v>67</v>
      </c>
      <c r="C43" s="20" t="s">
        <v>207</v>
      </c>
      <c r="D43" s="21" t="s">
        <v>132</v>
      </c>
      <c r="E43" s="21" t="s">
        <v>132</v>
      </c>
      <c r="F43" s="11" t="s">
        <v>51</v>
      </c>
      <c r="G43" s="22" t="s">
        <v>208</v>
      </c>
      <c r="H43" s="11" t="s">
        <v>53</v>
      </c>
      <c r="I43" s="39" t="s">
        <v>220</v>
      </c>
      <c r="J43" s="40"/>
    </row>
    <row r="44" spans="1:10" ht="47.25" customHeight="1">
      <c r="A44" s="8" t="s">
        <v>46</v>
      </c>
      <c r="B44" s="8" t="s">
        <v>67</v>
      </c>
      <c r="C44" s="20" t="s">
        <v>207</v>
      </c>
      <c r="D44" s="21" t="s">
        <v>132</v>
      </c>
      <c r="E44" s="23" t="s">
        <v>132</v>
      </c>
      <c r="F44" s="8" t="s">
        <v>51</v>
      </c>
      <c r="G44" s="20" t="s">
        <v>208</v>
      </c>
      <c r="H44" s="8" t="s">
        <v>60</v>
      </c>
      <c r="I44" s="45" t="s">
        <v>209</v>
      </c>
      <c r="J44" s="40"/>
    </row>
    <row r="45" spans="1:10" ht="48">
      <c r="A45" s="8" t="s">
        <v>46</v>
      </c>
      <c r="B45" s="8" t="s">
        <v>77</v>
      </c>
      <c r="C45" s="9" t="s">
        <v>78</v>
      </c>
      <c r="D45" s="24" t="s">
        <v>231</v>
      </c>
      <c r="E45" s="10" t="s">
        <v>79</v>
      </c>
      <c r="F45" s="11" t="s">
        <v>51</v>
      </c>
      <c r="G45" s="11" t="s">
        <v>80</v>
      </c>
      <c r="H45" s="11" t="s">
        <v>60</v>
      </c>
      <c r="I45" s="46" t="s">
        <v>232</v>
      </c>
      <c r="J45" s="40"/>
    </row>
    <row r="46" spans="1:10" ht="48">
      <c r="A46" s="8" t="s">
        <v>46</v>
      </c>
      <c r="B46" s="8" t="s">
        <v>77</v>
      </c>
      <c r="C46" s="9" t="s">
        <v>107</v>
      </c>
      <c r="D46" s="24" t="s">
        <v>108</v>
      </c>
      <c r="E46" s="10" t="s">
        <v>108</v>
      </c>
      <c r="F46" s="11" t="s">
        <v>51</v>
      </c>
      <c r="G46" s="11" t="s">
        <v>109</v>
      </c>
      <c r="H46" s="11" t="s">
        <v>60</v>
      </c>
      <c r="I46" s="46" t="s">
        <v>232</v>
      </c>
      <c r="J46" s="40"/>
    </row>
    <row r="47" spans="1:10" ht="48">
      <c r="A47" s="8" t="s">
        <v>46</v>
      </c>
      <c r="B47" s="8" t="s">
        <v>77</v>
      </c>
      <c r="C47" s="9" t="s">
        <v>142</v>
      </c>
      <c r="D47" s="25" t="s">
        <v>233</v>
      </c>
      <c r="E47" s="26" t="s">
        <v>234</v>
      </c>
      <c r="F47" s="11" t="s">
        <v>51</v>
      </c>
      <c r="G47" s="27" t="s">
        <v>144</v>
      </c>
      <c r="H47" s="11" t="s">
        <v>60</v>
      </c>
      <c r="I47" s="46" t="s">
        <v>232</v>
      </c>
      <c r="J47" s="40"/>
    </row>
    <row r="48" spans="1:10" ht="48">
      <c r="A48" s="8" t="s">
        <v>46</v>
      </c>
      <c r="B48" s="8" t="s">
        <v>77</v>
      </c>
      <c r="C48" s="9" t="s">
        <v>160</v>
      </c>
      <c r="D48" s="25" t="s">
        <v>161</v>
      </c>
      <c r="E48" s="28" t="s">
        <v>161</v>
      </c>
      <c r="F48" s="11" t="s">
        <v>51</v>
      </c>
      <c r="G48" s="27" t="s">
        <v>162</v>
      </c>
      <c r="H48" s="11" t="s">
        <v>60</v>
      </c>
      <c r="I48" s="46" t="s">
        <v>232</v>
      </c>
      <c r="J48" s="40"/>
    </row>
    <row r="49" spans="1:10" ht="48">
      <c r="A49" s="8" t="s">
        <v>46</v>
      </c>
      <c r="B49" s="8" t="s">
        <v>77</v>
      </c>
      <c r="C49" s="79" t="s">
        <v>239</v>
      </c>
      <c r="D49" s="80" t="s">
        <v>240</v>
      </c>
      <c r="E49" s="80" t="s">
        <v>240</v>
      </c>
      <c r="F49" s="11" t="s">
        <v>51</v>
      </c>
      <c r="G49" s="11" t="s">
        <v>70</v>
      </c>
      <c r="H49" s="11" t="s">
        <v>60</v>
      </c>
      <c r="I49" s="46" t="s">
        <v>232</v>
      </c>
      <c r="J49" s="47"/>
    </row>
    <row r="50" spans="1:10" s="41" customFormat="1" ht="48">
      <c r="A50" s="76" t="s">
        <v>46</v>
      </c>
      <c r="B50" s="76" t="s">
        <v>77</v>
      </c>
      <c r="C50" s="79" t="s">
        <v>241</v>
      </c>
      <c r="D50" s="81" t="s">
        <v>242</v>
      </c>
      <c r="E50" s="81" t="s">
        <v>242</v>
      </c>
      <c r="F50" s="76" t="s">
        <v>51</v>
      </c>
      <c r="G50" s="76" t="s">
        <v>70</v>
      </c>
      <c r="H50" s="76" t="s">
        <v>60</v>
      </c>
      <c r="I50" s="46" t="s">
        <v>232</v>
      </c>
      <c r="J50" s="47"/>
    </row>
    <row r="51" spans="1:10" ht="48">
      <c r="A51" s="8" t="s">
        <v>46</v>
      </c>
      <c r="B51" s="8" t="s">
        <v>77</v>
      </c>
      <c r="C51" s="20" t="s">
        <v>203</v>
      </c>
      <c r="D51" s="65" t="s">
        <v>204</v>
      </c>
      <c r="E51" s="30" t="s">
        <v>204</v>
      </c>
      <c r="F51" s="8" t="s">
        <v>51</v>
      </c>
      <c r="G51" s="8" t="s">
        <v>205</v>
      </c>
      <c r="H51" s="11" t="s">
        <v>60</v>
      </c>
      <c r="I51" s="46" t="s">
        <v>232</v>
      </c>
      <c r="J51" s="40"/>
    </row>
    <row r="52" spans="1:10" ht="36">
      <c r="A52" s="8" t="s">
        <v>72</v>
      </c>
      <c r="B52" s="8" t="s">
        <v>103</v>
      </c>
      <c r="C52" s="9" t="s">
        <v>104</v>
      </c>
      <c r="D52" s="28" t="s">
        <v>105</v>
      </c>
      <c r="E52" s="28" t="s">
        <v>105</v>
      </c>
      <c r="F52" s="11" t="s">
        <v>51</v>
      </c>
      <c r="G52" s="31" t="s">
        <v>99</v>
      </c>
      <c r="H52" s="11" t="s">
        <v>53</v>
      </c>
      <c r="I52" s="39" t="s">
        <v>220</v>
      </c>
      <c r="J52" s="40"/>
    </row>
    <row r="53" spans="1:10" ht="36">
      <c r="A53" s="8" t="s">
        <v>72</v>
      </c>
      <c r="B53" s="76" t="s">
        <v>103</v>
      </c>
      <c r="C53" s="87" t="s">
        <v>188</v>
      </c>
      <c r="D53" s="83" t="s">
        <v>132</v>
      </c>
      <c r="E53" s="83" t="s">
        <v>132</v>
      </c>
      <c r="F53" s="11" t="s">
        <v>51</v>
      </c>
      <c r="G53" s="34" t="s">
        <v>235</v>
      </c>
      <c r="H53" s="11" t="s">
        <v>53</v>
      </c>
      <c r="I53" s="39" t="s">
        <v>220</v>
      </c>
      <c r="J53" s="47"/>
    </row>
    <row r="54" spans="1:10" ht="36">
      <c r="A54" s="16" t="s">
        <v>72</v>
      </c>
      <c r="B54" s="76" t="s">
        <v>244</v>
      </c>
      <c r="C54" s="35" t="s">
        <v>236</v>
      </c>
      <c r="D54" s="15" t="s">
        <v>132</v>
      </c>
      <c r="E54" s="15" t="s">
        <v>132</v>
      </c>
      <c r="F54" s="16" t="s">
        <v>51</v>
      </c>
      <c r="G54" s="36" t="s">
        <v>122</v>
      </c>
      <c r="H54" s="16" t="s">
        <v>53</v>
      </c>
      <c r="I54" s="19" t="s">
        <v>220</v>
      </c>
      <c r="J54" s="40"/>
    </row>
    <row r="55" spans="1:10" ht="36">
      <c r="A55" s="8" t="s">
        <v>72</v>
      </c>
      <c r="B55" s="76" t="s">
        <v>73</v>
      </c>
      <c r="C55" s="9" t="s">
        <v>137</v>
      </c>
      <c r="D55" s="28" t="s">
        <v>132</v>
      </c>
      <c r="E55" s="28" t="s">
        <v>132</v>
      </c>
      <c r="F55" s="11" t="s">
        <v>51</v>
      </c>
      <c r="G55" s="12" t="s">
        <v>122</v>
      </c>
      <c r="H55" s="11" t="s">
        <v>53</v>
      </c>
      <c r="I55" s="39" t="s">
        <v>221</v>
      </c>
      <c r="J55" s="40"/>
    </row>
    <row r="56" spans="1:10" ht="48">
      <c r="A56" s="8" t="s">
        <v>72</v>
      </c>
      <c r="B56" s="76" t="s">
        <v>73</v>
      </c>
      <c r="C56" s="82" t="s">
        <v>157</v>
      </c>
      <c r="D56" s="83" t="s">
        <v>101</v>
      </c>
      <c r="E56" s="83" t="s">
        <v>101</v>
      </c>
      <c r="F56" s="84" t="s">
        <v>51</v>
      </c>
      <c r="G56" s="85" t="s">
        <v>158</v>
      </c>
      <c r="H56" s="84" t="s">
        <v>60</v>
      </c>
      <c r="I56" s="86" t="s">
        <v>215</v>
      </c>
      <c r="J56" s="47"/>
    </row>
    <row r="57" spans="1:10" ht="36">
      <c r="A57" s="8" t="s">
        <v>82</v>
      </c>
      <c r="B57" s="8" t="s">
        <v>83</v>
      </c>
      <c r="C57" s="37" t="s">
        <v>84</v>
      </c>
      <c r="D57" s="10" t="s">
        <v>63</v>
      </c>
      <c r="E57" s="10" t="s">
        <v>63</v>
      </c>
      <c r="F57" s="11" t="s">
        <v>51</v>
      </c>
      <c r="G57" s="34" t="s">
        <v>85</v>
      </c>
      <c r="H57" s="11" t="s">
        <v>53</v>
      </c>
      <c r="I57" s="39" t="s">
        <v>220</v>
      </c>
      <c r="J57" s="40"/>
    </row>
    <row r="58" spans="1:10" ht="36">
      <c r="A58" s="8" t="s">
        <v>82</v>
      </c>
      <c r="B58" s="8" t="s">
        <v>83</v>
      </c>
      <c r="C58" s="38" t="s">
        <v>210</v>
      </c>
      <c r="D58" s="10" t="s">
        <v>211</v>
      </c>
      <c r="E58" s="10" t="s">
        <v>211</v>
      </c>
      <c r="F58" s="11" t="s">
        <v>51</v>
      </c>
      <c r="G58" s="34" t="s">
        <v>212</v>
      </c>
      <c r="H58" s="11" t="s">
        <v>53</v>
      </c>
      <c r="I58" s="39" t="s">
        <v>220</v>
      </c>
      <c r="J58" s="40"/>
    </row>
  </sheetData>
  <sortState ref="A58:P63">
    <sortCondition ref="B58:B63" customList="项目一,项目二,项目三,项目四,项目五,项目六,项目七,项目八,项目九,项目十,项目十一,项目十二,项目十三,项目十四,项目十五"/>
  </sortState>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15" type="noConversion"/>
  <dataValidations count="5">
    <dataValidation type="list" allowBlank="1" showInputMessage="1" showErrorMessage="1" sqref="A57:A58 A17:A23 A33:A45 A47:A55 A25:A31">
      <formula1>"产出指标,效益指标,满意度指标"</formula1>
    </dataValidation>
    <dataValidation type="list" allowBlank="1" showInputMessage="1" showErrorMessage="1" sqref="B25:B31 B17:B23 B47:B58 B33:B45">
      <formula1>"数量指标,质量指标,时效指标,成本指标,经济效益,社会效益,生态效益,可持续影响,受益对象,服务对象,社会公众"</formula1>
    </dataValidation>
    <dataValidation type="list" allowBlank="1" showInputMessage="1" showErrorMessage="1" sqref="F57:F58 F17:F23 F33:F45 F47:F55 F25:F31">
      <formula1>"计划标准,历史标准,行业标准,预算标准,其他标准"</formula1>
    </dataValidation>
    <dataValidation type="list" allowBlank="1" showInputMessage="1" showErrorMessage="1" sqref="H57:H58 H17:H55">
      <formula1>"判断赋分法,简单比例法,门槛比例法,区间赋分法,分级分档法,行业考评法,其他方法"</formula1>
    </dataValidation>
    <dataValidation type="list" allowBlank="1" showInputMessage="1" showErrorMessage="1" sqref="F6:I6">
      <formula1>"经常性项目,一次性项目"</formula1>
    </dataValidation>
  </dataValidations>
  <printOptions horizontalCentered="1"/>
  <pageMargins left="0.47244094488188998" right="0.47244094488188998" top="0.39370078740157499" bottom="0.39370078740157499" header="0.31496062992126" footer="0.196850393700787"/>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Sheet1</vt:lpstr>
      <vt:lpstr>Sheet1 (2)</vt:lpstr>
      <vt:lpstr>Sheet2</vt:lpstr>
      <vt:lpstr>Sheet3</vt:lpstr>
      <vt:lpstr>Sheet1!Print_Titles</vt:lpstr>
      <vt:lpstr>'Sheet1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cp:lastModifiedBy>
  <cp:lastPrinted>2021-11-24T09:37:00Z</cp:lastPrinted>
  <dcterms:created xsi:type="dcterms:W3CDTF">2019-07-08T16:04:00Z</dcterms:created>
  <dcterms:modified xsi:type="dcterms:W3CDTF">2022-04-07T06:44:13Z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E7034A8F8DF6467D84BEAFE875FC30C5</vt:lpwstr>
  </property>
  <property fmtid="{D5CDD505-2E9C-101B-9397-08002B2CF9AE}" pid="3" name="KSOProductBuildVer">
    <vt:lpwstr>2052-11.1.0.11294</vt:lpwstr>
  </property>
</Properties>
</file>