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 activeTab="1"/>
  </bookViews>
  <sheets>
    <sheet name="Sheet1" sheetId="1" r:id="rId1"/>
    <sheet name="Sheet1 (2)" sheetId="5" r:id="rId2"/>
  </sheets>
  <definedNames>
    <definedName name="_xlnm.Print_Titles" localSheetId="0">Sheet1!$14:$15</definedName>
    <definedName name="_xlnm.Print_Titles" localSheetId="1">'Sheet1 (2)'!$14:$15</definedName>
  </definedNames>
  <calcPr calcId="124519"/>
</workbook>
</file>

<file path=xl/calcChain.xml><?xml version="1.0" encoding="utf-8"?>
<calcChain xmlns="http://schemas.openxmlformats.org/spreadsheetml/2006/main">
  <c r="E9" i="5"/>
  <c r="D9"/>
  <c r="C9"/>
  <c r="E9" i="1"/>
  <c r="D9"/>
  <c r="C9"/>
</calcChain>
</file>

<file path=xl/sharedStrings.xml><?xml version="1.0" encoding="utf-8"?>
<sst xmlns="http://schemas.openxmlformats.org/spreadsheetml/2006/main" count="716" uniqueCount="159">
  <si>
    <t>附件1</t>
  </si>
  <si>
    <t>项目支出绩效目标申报（批复）表</t>
  </si>
  <si>
    <t>（2022年度）</t>
  </si>
  <si>
    <t>项目联系人：毕飞</t>
  </si>
  <si>
    <t>联系电话：66076037</t>
  </si>
  <si>
    <t>财务联系人：丁红</t>
  </si>
  <si>
    <t>联系电话：86117332</t>
  </si>
  <si>
    <t>项目名称</t>
  </si>
  <si>
    <t>预警风险平台运行维护费</t>
  </si>
  <si>
    <t>项目实施单位</t>
  </si>
  <si>
    <t>预警风险办公室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</si>
  <si>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</si>
  <si>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</si>
  <si>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</si>
  <si>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</si>
  <si>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</si>
  <si>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</si>
  <si>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</si>
  <si>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</si>
  <si>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</si>
  <si>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</si>
  <si>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</si>
  <si>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</si>
  <si>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</si>
  <si>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</si>
  <si>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</si>
  <si>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</si>
  <si>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</si>
  <si>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</si>
  <si>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</si>
  <si>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</si>
  <si>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</si>
  <si>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
1.完成食品药品生产经营环节高风险单位499条线路租赁。
2.对珠江路办公楼重要网络设备购买续保服务，保证核心网络设备、通信设备、视频会议设备运转正常。
3.确保风险预警平台六大模块正常运行，不出现因软件本身原因造成的软件应用故障。对珠江路机房服务器及办公楼网络运行采用专人维护服务。
4.主要包括拟新增100家单位的视频亮化设备及光纤线路，以及部分原有设备补充和更新。采购设备主要包含120台硬盘录像机、550台半球型摄像机、50台球型摄像机，以及租赁100条互联网光纤线路等。包括拟10种人工智能算法定制、开发、优化，平台授权路数不少于2000路摄像机。采购软硬件主要包含视频融合赋能基础平台、算法仓库、资源管理调度平台、计算存储资源池等。
年度目标：
1.完成食品药品生产经营环节高风险单位499条线路租赁。
2.对珠江路办公楼重要网络设备购买续保服务，保证核心网络设备、通信设备、视频会议设备运转正常。
3.确保风险预警平台六大模块正常运行，不出现因软件本身原因造成的软件应用故障。对珠江路机房服务器及办公楼网络运行采用专人维护服务。
4.主要包括拟新增100家单位的视频亮化设备及光纤线路，以及部分原有设备补充和更新。采购设备主要包含120台硬盘录像机、550台半球型摄像机、50台球型摄像机，以及租赁100条互联网光纤线路等。包括拟10种人工智能算法定制、开发、优化，平台授权路数不少于2000路摄像机。采购软硬件主要包含视频融合赋能基础平台、算法仓库、资源管理调度平台、计算存储资源池等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</si>
  <si>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</si>
  <si>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</si>
  <si>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</si>
  <si>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</si>
  <si>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</si>
  <si>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</si>
  <si>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</si>
  <si>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</si>
  <si>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</si>
  <si>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</si>
  <si>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</si>
  <si>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项目一</t>
  </si>
  <si>
    <t>499条网络租赁费及设备更新</t>
  </si>
  <si>
    <t>产出指标</t>
  </si>
  <si>
    <t>数量指标</t>
  </si>
  <si>
    <t>线路保障数量</t>
  </si>
  <si>
    <r>
      <rPr>
        <sz val="10"/>
        <color rgb="FF000000"/>
        <rFont val="宋体"/>
        <charset val="134"/>
        <scheme val="minor"/>
      </rPr>
      <t>=</t>
    </r>
    <r>
      <rPr>
        <sz val="10"/>
        <color rgb="FF000000"/>
        <rFont val="宋体"/>
        <charset val="134"/>
        <scheme val="minor"/>
      </rPr>
      <t>499条</t>
    </r>
  </si>
  <si>
    <t>计划标准</t>
  </si>
  <si>
    <t>根据合同</t>
  </si>
  <si>
    <t>简单比例法</t>
  </si>
  <si>
    <t>得分=（实际数量/499）*赋分分值</t>
  </si>
  <si>
    <t>按指标分类，不按项目分类；所有相同指标放在一起。例如数量指标放一起，质量指标放一起。</t>
  </si>
  <si>
    <t>质量指标</t>
  </si>
  <si>
    <t>线路正常运行率</t>
  </si>
  <si>
    <t>≥85%</t>
  </si>
  <si>
    <t>根据实际情况</t>
  </si>
  <si>
    <t>门槛比例法</t>
  </si>
  <si>
    <t>85%及以上得满分；每少1%，扣5%分，扣完为止</t>
  </si>
  <si>
    <t>时效指标</t>
  </si>
  <si>
    <t>故障修复周期</t>
  </si>
  <si>
    <t>≤2周</t>
  </si>
  <si>
    <t>判断赋分法</t>
  </si>
  <si>
    <t>符合要求得满分；不符合要求的不得分。</t>
  </si>
  <si>
    <t>方法说明中写的是评分或者扣分的方法，不要写具体的扣分分值，例如可以写扣10%分，直到扣完为止。而不是写扣1分，最多扣5分。</t>
  </si>
  <si>
    <t>成本指标</t>
  </si>
  <si>
    <r>
      <rPr>
        <sz val="10"/>
        <color rgb="FF000000"/>
        <rFont val="宋体"/>
        <charset val="134"/>
        <scheme val="minor"/>
      </rPr>
      <t>≤1</t>
    </r>
    <r>
      <rPr>
        <sz val="10"/>
        <color rgb="FF000000"/>
        <rFont val="宋体"/>
        <charset val="134"/>
        <scheme val="minor"/>
      </rPr>
      <t>85.1万元</t>
    </r>
  </si>
  <si>
    <t>三级绩效指标、实施期总指标值、评分扣分方法同上</t>
  </si>
  <si>
    <t>效益指标</t>
  </si>
  <si>
    <t>经济效益</t>
  </si>
  <si>
    <t>降低人员成本</t>
  </si>
  <si>
    <t>≤90%</t>
  </si>
  <si>
    <t>社会效益</t>
  </si>
  <si>
    <t>提升全区食品药品安全监管水平</t>
  </si>
  <si>
    <t>较上年提升</t>
  </si>
  <si>
    <t>明厨亮灶工作全国领先</t>
  </si>
  <si>
    <t>市场监管系统同比</t>
  </si>
  <si>
    <t>可持续影响</t>
  </si>
  <si>
    <t>风险预警工作机制发挥长效作用</t>
  </si>
  <si>
    <t>≥1年</t>
  </si>
  <si>
    <t>满意度指标</t>
  </si>
  <si>
    <t>受益对象</t>
  </si>
  <si>
    <t>减轻工作人员工作量</t>
  </si>
  <si>
    <r>
      <rPr>
        <sz val="10"/>
        <color rgb="FF000000"/>
        <rFont val="宋体"/>
        <charset val="134"/>
        <scheme val="minor"/>
      </rPr>
      <t>=</t>
    </r>
    <r>
      <rPr>
        <sz val="10"/>
        <color rgb="FF000000"/>
        <rFont val="宋体"/>
        <charset val="134"/>
        <scheme val="minor"/>
      </rPr>
      <t>730人次</t>
    </r>
  </si>
  <si>
    <t>服务对象</t>
  </si>
  <si>
    <t>帮助企业共同提升管理水平</t>
  </si>
  <si>
    <t>≥90%</t>
  </si>
  <si>
    <t>社会公众</t>
  </si>
  <si>
    <t>食品药品安全满意度提升</t>
  </si>
  <si>
    <t>≥95%</t>
  </si>
  <si>
    <t>调查问卷</t>
  </si>
  <si>
    <t>项目二</t>
  </si>
  <si>
    <t>珠江路机房网络设备维保</t>
  </si>
  <si>
    <t>年度巡检次数</t>
  </si>
  <si>
    <t>=4次</t>
  </si>
  <si>
    <t>根据工作实际</t>
  </si>
  <si>
    <t>核心网络设备正常运行率</t>
  </si>
  <si>
    <t>=100%</t>
  </si>
  <si>
    <t>视频会议室正常运行率</t>
  </si>
  <si>
    <t>江路机房网络设备续保</t>
  </si>
  <si>
    <t>≤18万元</t>
  </si>
  <si>
    <t>提升珠江路办公楼网络保障水平</t>
  </si>
  <si>
    <t>报障后工程师到达现场时间</t>
  </si>
  <si>
    <t>≤1小时</t>
  </si>
  <si>
    <t>非硬件故障恢复应用时间</t>
  </si>
  <si>
    <t>≤4小时</t>
  </si>
  <si>
    <t>提升全局视频会议保障水平</t>
  </si>
  <si>
    <t>减少因局内会议产生的交通支出</t>
  </si>
  <si>
    <t>较上年下降</t>
  </si>
  <si>
    <t>生态效益</t>
  </si>
  <si>
    <t>减少交通工具产生的排放</t>
  </si>
  <si>
    <t>建立视频会议长效机制</t>
  </si>
  <si>
    <t>减轻局内维护人员工作量</t>
  </si>
  <si>
    <t>减轻会议带来的压力</t>
  </si>
  <si>
    <t>≥500人次</t>
  </si>
  <si>
    <t>项目三</t>
  </si>
  <si>
    <t>珠江路机房网络维护升级</t>
  </si>
  <si>
    <t>≤4次</t>
  </si>
  <si>
    <t>≤98万元</t>
  </si>
  <si>
    <t>365人次</t>
  </si>
  <si>
    <t>项目四</t>
  </si>
  <si>
    <t>人工智能识别平台及前段监控设备增加</t>
  </si>
  <si>
    <t>人工智能识别平台</t>
  </si>
  <si>
    <t>≤315万元</t>
  </si>
  <si>
    <t>人工智能自动识别准确度</t>
  </si>
  <si>
    <t>设备故障恢复时限</t>
  </si>
  <si>
    <t>5个工作日</t>
  </si>
  <si>
    <t>提升餐饮服务等场所食品安全监管水平</t>
  </si>
  <si>
    <t>730人次</t>
  </si>
  <si>
    <t>前端监控设备</t>
  </si>
  <si>
    <t>≤126万元</t>
  </si>
  <si>
    <t>食品安全满意度提升</t>
  </si>
  <si>
    <t xml:space="preserve">经常性项目项目实施周期是1年的话实施期总指标值与年度指标值相同。该列是指标值列，不是对三级指标的描述
</t>
  </si>
  <si>
    <t>风险预警平台修复升级功能数量</t>
  </si>
  <si>
    <t>≥20项</t>
  </si>
  <si>
    <t>风险预警平台年度运行数据总量</t>
  </si>
  <si>
    <t>≥50000条</t>
  </si>
  <si>
    <t>正常运行率</t>
  </si>
  <si>
    <t>系统错误率</t>
  </si>
  <si>
    <t>≤3%</t>
  </si>
  <si>
    <t>系统错误处理及时率</t>
  </si>
  <si>
    <t>≤3个工作日</t>
  </si>
  <si>
    <t>499条网络租赁费及设备更新费用</t>
  </si>
  <si>
    <t>项目完成，且执行数控制在年度预算之内的，本项得满分；否则不得分</t>
  </si>
  <si>
    <t>珠江路机房网络设备续保</t>
  </si>
  <si>
    <r>
      <rPr>
        <sz val="10"/>
        <color theme="1"/>
        <rFont val="宋体"/>
        <charset val="134"/>
        <scheme val="minor"/>
      </rPr>
      <t>≤1</t>
    </r>
    <r>
      <rPr>
        <sz val="10"/>
        <color theme="1"/>
        <rFont val="宋体"/>
        <charset val="134"/>
        <scheme val="minor"/>
      </rPr>
      <t>7.5</t>
    </r>
    <r>
      <rPr>
        <sz val="10"/>
        <color theme="1"/>
        <rFont val="宋体"/>
        <charset val="134"/>
        <scheme val="minor"/>
      </rPr>
      <t>万元</t>
    </r>
  </si>
  <si>
    <t>珠江路机房软件维护升级费</t>
  </si>
  <si>
    <r>
      <rPr>
        <sz val="10"/>
        <color theme="1"/>
        <rFont val="宋体"/>
        <charset val="134"/>
        <scheme val="minor"/>
      </rPr>
      <t>≤62.5</t>
    </r>
    <r>
      <rPr>
        <sz val="10"/>
        <color theme="1"/>
        <rFont val="宋体"/>
        <charset val="134"/>
        <scheme val="minor"/>
      </rPr>
      <t>万元</t>
    </r>
  </si>
  <si>
    <t>减轻会议带来的压力数</t>
  </si>
  <si>
    <t>≥80%</t>
  </si>
  <si>
    <t>工作、会议机制发挥长效作用年限</t>
  </si>
  <si>
    <t>工作人员</t>
  </si>
  <si>
    <t>符合指标值得满分；否则，每少1%，扣10%分，扣完为止</t>
  </si>
  <si>
    <t>得分=（实际值/指标值）*赋分分值</t>
    <phoneticPr fontId="12" type="noConversion"/>
  </si>
  <si>
    <t>得分=（实际数/指标值）*赋分分值</t>
    <phoneticPr fontId="12" type="noConversion"/>
  </si>
  <si>
    <t>青岛市黄岛区市场监督管理局</t>
    <phoneticPr fontId="12" type="noConversion"/>
  </si>
  <si>
    <t>实施期总目标：
1.完成食品药品生产经营环节高风险单位499条线路租赁。
2.对珠江路办公楼重要网络设备购买续保服务，保证核心网络设备、通信设备、视频会议设备运转正常。
3.确保风险预警平台六大模块正常运行，不出现因软件本身原因造成的软件应用故障。对珠江路机房服务器及办公楼网络运行采用专人维护服务。
4.主要包括拟新增100家单位的视频亮化设备及光纤线路，以及部分原有设备补充和更新。采购设备主要包含120台硬盘录像机、550台半球型摄像机、50台球型摄像机，以及租赁100条互联网光纤线路等。包括拟10种人工智能算法定制、开发、优化，平台授权路数不少于2000路摄像机。采购软硬件主要包含视频融合赋能基础平台、算法仓库、资源管理调度平台、计算存储资源池等。
年度目标：
1.完成食品药品生产经营环节高风险单位499条线路租赁。
2.对珠江路办公楼重要网络设备购买续保服务，保证核心网络设备、通信设备、视频会议设备运转正常。
3.确保风险预警平台六大模块正常运行，不出现因软件本身原因造成的软件应用故障。对珠江路机房服务器及办公楼网络运行采用专人维护服务。
4.主要包括拟新增100家单位的视频亮化设备及光纤线路，以及部分原有设备补充和更新。采购设备主要包含120台硬盘录像机、550台半球型摄像机、50台球型摄像机，以及租赁100条互联网光纤线路等。包括拟10种人工智能算法定制、开发、优化，平台授权路数不少于2000路摄像机。采购软硬件主要包含视频融合赋能基础平台、算法仓库、资源管理调度平台、计算存储资源池等。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</si>
</sst>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7" fillId="3" borderId="4" xfId="0" applyNumberFormat="1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0" fillId="0" borderId="0" xfId="0" applyFont="1" applyFill="1">
      <alignment vertical="center"/>
    </xf>
    <xf numFmtId="0" fontId="10" fillId="0" borderId="0" xfId="0" applyFont="1">
      <alignment vertical="center"/>
    </xf>
    <xf numFmtId="0" fontId="8" fillId="3" borderId="2" xfId="0" applyFont="1" applyFill="1" applyBorder="1" applyAlignment="1">
      <alignment vertical="center" wrapText="1"/>
    </xf>
    <xf numFmtId="0" fontId="8" fillId="0" borderId="2" xfId="0" applyFont="1" applyBorder="1">
      <alignment vertical="center"/>
    </xf>
    <xf numFmtId="0" fontId="8" fillId="2" borderId="2" xfId="0" applyFont="1" applyFill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49" fontId="8" fillId="2" borderId="2" xfId="0" applyNumberFormat="1" applyFont="1" applyFill="1" applyBorder="1">
      <alignment vertical="center"/>
    </xf>
    <xf numFmtId="49" fontId="8" fillId="0" borderId="2" xfId="0" applyNumberFormat="1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2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indent="1"/>
    </xf>
    <xf numFmtId="0" fontId="6" fillId="0" borderId="3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3" borderId="3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9"/>
  <sheetViews>
    <sheetView workbookViewId="0">
      <selection activeCell="C30" sqref="C30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2" max="12" width="35.125" customWidth="1"/>
  </cols>
  <sheetData>
    <row r="1" spans="1:17" ht="20.25">
      <c r="A1" s="2" t="s">
        <v>0</v>
      </c>
    </row>
    <row r="2" spans="1:17" ht="27">
      <c r="A2" s="77" t="s">
        <v>1</v>
      </c>
      <c r="B2" s="77"/>
      <c r="C2" s="77"/>
      <c r="D2" s="77"/>
      <c r="E2" s="77"/>
      <c r="F2" s="77"/>
      <c r="G2" s="77"/>
      <c r="H2" s="77"/>
      <c r="I2" s="77"/>
    </row>
    <row r="3" spans="1:17" ht="18" customHeight="1">
      <c r="A3" s="78" t="s">
        <v>2</v>
      </c>
      <c r="B3" s="78"/>
      <c r="C3" s="78"/>
      <c r="D3" s="78"/>
      <c r="E3" s="78"/>
      <c r="F3" s="78"/>
      <c r="G3" s="78"/>
      <c r="H3" s="78"/>
      <c r="I3" s="78"/>
    </row>
    <row r="4" spans="1:17" ht="24" customHeight="1">
      <c r="A4" s="79" t="s">
        <v>3</v>
      </c>
      <c r="B4" s="79"/>
      <c r="C4" s="79"/>
      <c r="D4" s="79" t="s">
        <v>4</v>
      </c>
      <c r="E4" s="79"/>
      <c r="F4" s="79" t="s">
        <v>5</v>
      </c>
      <c r="G4" s="79"/>
      <c r="H4" s="79" t="s">
        <v>6</v>
      </c>
      <c r="I4" s="79"/>
    </row>
    <row r="5" spans="1:17" ht="18" customHeight="1">
      <c r="A5" s="70" t="s">
        <v>7</v>
      </c>
      <c r="B5" s="70"/>
      <c r="C5" s="66" t="s">
        <v>8</v>
      </c>
      <c r="D5" s="68"/>
      <c r="E5" s="3" t="s">
        <v>9</v>
      </c>
      <c r="F5" s="71" t="s">
        <v>10</v>
      </c>
      <c r="G5" s="72"/>
      <c r="H5" s="72"/>
      <c r="I5" s="73"/>
    </row>
    <row r="6" spans="1:17" ht="18" customHeight="1">
      <c r="A6" s="70" t="s">
        <v>11</v>
      </c>
      <c r="B6" s="70"/>
      <c r="C6" s="66" t="s">
        <v>12</v>
      </c>
      <c r="D6" s="68"/>
      <c r="E6" s="3" t="s">
        <v>13</v>
      </c>
      <c r="F6" s="74" t="s">
        <v>14</v>
      </c>
      <c r="G6" s="75"/>
      <c r="H6" s="75"/>
      <c r="I6" s="76"/>
    </row>
    <row r="7" spans="1:17" ht="18" customHeight="1">
      <c r="A7" s="62" t="s">
        <v>15</v>
      </c>
      <c r="B7" s="62"/>
      <c r="C7" s="64"/>
      <c r="D7" s="65"/>
      <c r="E7" s="3" t="s">
        <v>16</v>
      </c>
      <c r="F7" s="66" t="s">
        <v>17</v>
      </c>
      <c r="G7" s="67"/>
      <c r="H7" s="67"/>
      <c r="I7" s="68"/>
    </row>
    <row r="8" spans="1:17" ht="18" customHeight="1">
      <c r="A8" s="62" t="s">
        <v>18</v>
      </c>
      <c r="B8" s="62"/>
      <c r="C8" s="4" t="s">
        <v>19</v>
      </c>
      <c r="D8" s="5" t="s">
        <v>20</v>
      </c>
      <c r="E8" s="5" t="s">
        <v>21</v>
      </c>
      <c r="F8" s="55" t="s">
        <v>22</v>
      </c>
      <c r="G8" s="69"/>
      <c r="H8" s="69"/>
      <c r="I8" s="56"/>
    </row>
    <row r="9" spans="1:17" ht="18" customHeight="1">
      <c r="A9" s="62" t="s">
        <v>23</v>
      </c>
      <c r="B9" s="62"/>
      <c r="C9" s="6">
        <f>C10+C11+C12</f>
        <v>742.1</v>
      </c>
      <c r="D9" s="6">
        <f t="shared" ref="D9:E9" si="0">D10+D11+D12</f>
        <v>0</v>
      </c>
      <c r="E9" s="6">
        <f t="shared" si="0"/>
        <v>742.1</v>
      </c>
      <c r="F9" s="60" t="s">
        <v>24</v>
      </c>
      <c r="G9" s="60"/>
      <c r="H9" s="61">
        <v>200</v>
      </c>
      <c r="I9" s="61"/>
    </row>
    <row r="10" spans="1:17" ht="18" customHeight="1">
      <c r="A10" s="63" t="s">
        <v>25</v>
      </c>
      <c r="B10" s="63"/>
      <c r="C10" s="4">
        <v>742.1</v>
      </c>
      <c r="D10" s="4"/>
      <c r="E10" s="4">
        <v>742.1</v>
      </c>
      <c r="F10" s="60" t="s">
        <v>26</v>
      </c>
      <c r="G10" s="60"/>
      <c r="H10" s="61">
        <v>400</v>
      </c>
      <c r="I10" s="61"/>
    </row>
    <row r="11" spans="1:17" ht="18" customHeight="1">
      <c r="A11" s="59" t="s">
        <v>27</v>
      </c>
      <c r="B11" s="59"/>
      <c r="C11" s="4"/>
      <c r="D11" s="4"/>
      <c r="E11" s="4"/>
      <c r="F11" s="60" t="s">
        <v>28</v>
      </c>
      <c r="G11" s="60"/>
      <c r="H11" s="61">
        <v>600</v>
      </c>
      <c r="I11" s="61"/>
    </row>
    <row r="12" spans="1:17" ht="18" customHeight="1">
      <c r="A12" s="59" t="s">
        <v>29</v>
      </c>
      <c r="B12" s="59"/>
      <c r="C12" s="4"/>
      <c r="D12" s="4"/>
      <c r="E12" s="4"/>
      <c r="F12" s="60" t="s">
        <v>30</v>
      </c>
      <c r="G12" s="60"/>
      <c r="H12" s="61">
        <v>742.1</v>
      </c>
      <c r="I12" s="61"/>
    </row>
    <row r="13" spans="1:17" ht="186.95" customHeight="1">
      <c r="A13" s="3" t="s">
        <v>31</v>
      </c>
      <c r="B13" s="52" t="s">
        <v>32</v>
      </c>
      <c r="C13" s="53"/>
      <c r="D13" s="53"/>
      <c r="E13" s="53"/>
      <c r="F13" s="53"/>
      <c r="G13" s="53"/>
      <c r="H13" s="53"/>
      <c r="I13" s="54"/>
    </row>
    <row r="14" spans="1:17" ht="15" customHeight="1">
      <c r="A14" s="57" t="s">
        <v>33</v>
      </c>
      <c r="B14" s="57" t="s">
        <v>34</v>
      </c>
      <c r="C14" s="57" t="s">
        <v>35</v>
      </c>
      <c r="D14" s="57" t="s">
        <v>36</v>
      </c>
      <c r="E14" s="57" t="s">
        <v>37</v>
      </c>
      <c r="F14" s="55" t="s">
        <v>38</v>
      </c>
      <c r="G14" s="56"/>
      <c r="H14" s="55" t="s">
        <v>39</v>
      </c>
      <c r="I14" s="56"/>
    </row>
    <row r="15" spans="1:17" ht="15" customHeight="1">
      <c r="A15" s="58"/>
      <c r="B15" s="58"/>
      <c r="C15" s="58"/>
      <c r="D15" s="58"/>
      <c r="E15" s="58"/>
      <c r="F15" s="4" t="s">
        <v>40</v>
      </c>
      <c r="G15" s="4" t="s">
        <v>41</v>
      </c>
      <c r="H15" s="4" t="s">
        <v>42</v>
      </c>
      <c r="I15" s="4" t="s">
        <v>43</v>
      </c>
      <c r="L15" s="46"/>
      <c r="M15" s="47"/>
      <c r="N15" s="47"/>
      <c r="O15" s="47"/>
      <c r="P15" s="47"/>
      <c r="Q15" s="47"/>
    </row>
    <row r="16" spans="1:17">
      <c r="A16" s="22"/>
      <c r="B16" s="23" t="s">
        <v>44</v>
      </c>
      <c r="C16" s="23" t="s">
        <v>45</v>
      </c>
      <c r="D16" s="22"/>
      <c r="E16" s="22"/>
      <c r="F16" s="22"/>
      <c r="G16" s="22"/>
      <c r="H16" s="22"/>
      <c r="I16" s="22"/>
    </row>
    <row r="17" spans="1:12" ht="40.5">
      <c r="A17" s="24" t="s">
        <v>46</v>
      </c>
      <c r="B17" s="24" t="s">
        <v>47</v>
      </c>
      <c r="C17" s="25" t="s">
        <v>48</v>
      </c>
      <c r="D17" s="26" t="s">
        <v>49</v>
      </c>
      <c r="E17" s="27" t="s">
        <v>49</v>
      </c>
      <c r="F17" s="24" t="s">
        <v>50</v>
      </c>
      <c r="G17" s="28" t="s">
        <v>51</v>
      </c>
      <c r="H17" s="29" t="s">
        <v>52</v>
      </c>
      <c r="I17" s="40" t="s">
        <v>53</v>
      </c>
      <c r="L17" s="48" t="s">
        <v>54</v>
      </c>
    </row>
    <row r="18" spans="1:12" ht="36">
      <c r="A18" s="24" t="s">
        <v>46</v>
      </c>
      <c r="B18" s="24" t="s">
        <v>55</v>
      </c>
      <c r="C18" s="25" t="s">
        <v>56</v>
      </c>
      <c r="D18" s="26" t="s">
        <v>57</v>
      </c>
      <c r="E18" s="27" t="s">
        <v>57</v>
      </c>
      <c r="F18" s="24" t="s">
        <v>50</v>
      </c>
      <c r="G18" s="28" t="s">
        <v>58</v>
      </c>
      <c r="H18" s="29" t="s">
        <v>59</v>
      </c>
      <c r="I18" s="40" t="s">
        <v>60</v>
      </c>
      <c r="L18" s="49"/>
    </row>
    <row r="19" spans="1:12" ht="54">
      <c r="A19" s="24" t="s">
        <v>46</v>
      </c>
      <c r="B19" s="24" t="s">
        <v>61</v>
      </c>
      <c r="C19" s="25" t="s">
        <v>62</v>
      </c>
      <c r="D19" s="30" t="s">
        <v>63</v>
      </c>
      <c r="E19" s="31" t="s">
        <v>63</v>
      </c>
      <c r="F19" s="24" t="s">
        <v>50</v>
      </c>
      <c r="G19" s="28" t="s">
        <v>58</v>
      </c>
      <c r="H19" s="29" t="s">
        <v>64</v>
      </c>
      <c r="I19" s="40" t="s">
        <v>65</v>
      </c>
      <c r="L19" s="48" t="s">
        <v>66</v>
      </c>
    </row>
    <row r="20" spans="1:12" ht="36">
      <c r="A20" s="24" t="s">
        <v>46</v>
      </c>
      <c r="B20" s="24" t="s">
        <v>67</v>
      </c>
      <c r="C20" s="32" t="s">
        <v>45</v>
      </c>
      <c r="D20" s="30" t="s">
        <v>68</v>
      </c>
      <c r="E20" s="31" t="s">
        <v>68</v>
      </c>
      <c r="F20" s="24" t="s">
        <v>50</v>
      </c>
      <c r="G20" s="28" t="s">
        <v>58</v>
      </c>
      <c r="H20" s="24" t="s">
        <v>64</v>
      </c>
      <c r="I20" s="50" t="s">
        <v>65</v>
      </c>
      <c r="J20" s="47" t="s">
        <v>69</v>
      </c>
    </row>
    <row r="21" spans="1:12" ht="36">
      <c r="A21" s="24" t="s">
        <v>70</v>
      </c>
      <c r="B21" s="24" t="s">
        <v>71</v>
      </c>
      <c r="C21" s="33" t="s">
        <v>72</v>
      </c>
      <c r="D21" s="30" t="s">
        <v>73</v>
      </c>
      <c r="E21" s="31" t="s">
        <v>73</v>
      </c>
      <c r="F21" s="24" t="s">
        <v>50</v>
      </c>
      <c r="G21" s="28" t="s">
        <v>58</v>
      </c>
      <c r="H21" s="24" t="s">
        <v>64</v>
      </c>
      <c r="I21" s="50" t="s">
        <v>65</v>
      </c>
      <c r="J21" s="47" t="s">
        <v>69</v>
      </c>
    </row>
    <row r="22" spans="1:12" ht="36">
      <c r="A22" s="24" t="s">
        <v>70</v>
      </c>
      <c r="B22" s="24" t="s">
        <v>74</v>
      </c>
      <c r="C22" s="33" t="s">
        <v>75</v>
      </c>
      <c r="D22" s="30" t="s">
        <v>76</v>
      </c>
      <c r="E22" s="31" t="s">
        <v>76</v>
      </c>
      <c r="F22" s="24" t="s">
        <v>50</v>
      </c>
      <c r="G22" s="28" t="s">
        <v>58</v>
      </c>
      <c r="H22" s="24" t="s">
        <v>64</v>
      </c>
      <c r="I22" s="50" t="s">
        <v>65</v>
      </c>
      <c r="J22" s="47" t="s">
        <v>69</v>
      </c>
    </row>
    <row r="23" spans="1:12" ht="36">
      <c r="A23" s="24" t="s">
        <v>70</v>
      </c>
      <c r="B23" s="24" t="s">
        <v>74</v>
      </c>
      <c r="C23" s="32" t="s">
        <v>77</v>
      </c>
      <c r="D23" s="34" t="s">
        <v>78</v>
      </c>
      <c r="E23" s="35" t="s">
        <v>78</v>
      </c>
      <c r="F23" s="24" t="s">
        <v>50</v>
      </c>
      <c r="G23" s="28" t="s">
        <v>58</v>
      </c>
      <c r="H23" s="24" t="s">
        <v>64</v>
      </c>
      <c r="I23" s="50" t="s">
        <v>65</v>
      </c>
      <c r="J23" s="47" t="s">
        <v>69</v>
      </c>
    </row>
    <row r="24" spans="1:12" ht="36">
      <c r="A24" s="24" t="s">
        <v>70</v>
      </c>
      <c r="B24" s="24" t="s">
        <v>79</v>
      </c>
      <c r="C24" s="33" t="s">
        <v>80</v>
      </c>
      <c r="D24" s="30" t="s">
        <v>81</v>
      </c>
      <c r="E24" s="31" t="s">
        <v>81</v>
      </c>
      <c r="F24" s="24" t="s">
        <v>50</v>
      </c>
      <c r="G24" s="28" t="s">
        <v>58</v>
      </c>
      <c r="H24" s="24" t="s">
        <v>64</v>
      </c>
      <c r="I24" s="50" t="s">
        <v>65</v>
      </c>
      <c r="J24" s="47" t="s">
        <v>69</v>
      </c>
    </row>
    <row r="25" spans="1:12" ht="36">
      <c r="A25" s="24" t="s">
        <v>82</v>
      </c>
      <c r="B25" s="24" t="s">
        <v>83</v>
      </c>
      <c r="C25" s="33" t="s">
        <v>84</v>
      </c>
      <c r="D25" s="26" t="s">
        <v>85</v>
      </c>
      <c r="E25" s="27" t="s">
        <v>85</v>
      </c>
      <c r="F25" s="24" t="s">
        <v>50</v>
      </c>
      <c r="G25" s="28" t="s">
        <v>58</v>
      </c>
      <c r="H25" s="24" t="s">
        <v>64</v>
      </c>
      <c r="I25" s="50" t="s">
        <v>65</v>
      </c>
      <c r="J25" s="47" t="s">
        <v>69</v>
      </c>
    </row>
    <row r="26" spans="1:12" ht="36">
      <c r="A26" s="24" t="s">
        <v>82</v>
      </c>
      <c r="B26" s="24" t="s">
        <v>86</v>
      </c>
      <c r="C26" s="33" t="s">
        <v>87</v>
      </c>
      <c r="D26" s="30" t="s">
        <v>88</v>
      </c>
      <c r="E26" s="31" t="s">
        <v>88</v>
      </c>
      <c r="F26" s="24" t="s">
        <v>50</v>
      </c>
      <c r="G26" s="28" t="s">
        <v>58</v>
      </c>
      <c r="H26" s="24" t="s">
        <v>64</v>
      </c>
      <c r="I26" s="50" t="s">
        <v>65</v>
      </c>
      <c r="J26" s="47" t="s">
        <v>69</v>
      </c>
    </row>
    <row r="27" spans="1:12" ht="36">
      <c r="A27" s="24" t="s">
        <v>82</v>
      </c>
      <c r="B27" s="24" t="s">
        <v>89</v>
      </c>
      <c r="C27" s="33" t="s">
        <v>90</v>
      </c>
      <c r="D27" s="30" t="s">
        <v>91</v>
      </c>
      <c r="E27" s="31" t="s">
        <v>91</v>
      </c>
      <c r="F27" s="24" t="s">
        <v>50</v>
      </c>
      <c r="G27" s="28" t="s">
        <v>92</v>
      </c>
      <c r="H27" s="24" t="s">
        <v>64</v>
      </c>
      <c r="I27" s="50" t="s">
        <v>65</v>
      </c>
      <c r="J27" s="47" t="s">
        <v>69</v>
      </c>
    </row>
    <row r="28" spans="1:12">
      <c r="A28" s="36"/>
      <c r="B28" s="23" t="s">
        <v>93</v>
      </c>
      <c r="C28" s="23" t="s">
        <v>94</v>
      </c>
      <c r="D28" s="37"/>
      <c r="E28" s="36"/>
      <c r="F28" s="36"/>
      <c r="G28" s="36"/>
      <c r="H28" s="36"/>
      <c r="I28" s="36"/>
      <c r="J28" s="47"/>
    </row>
    <row r="29" spans="1:12" ht="36">
      <c r="A29" s="38" t="s">
        <v>46</v>
      </c>
      <c r="B29" s="38" t="s">
        <v>47</v>
      </c>
      <c r="C29" s="33" t="s">
        <v>95</v>
      </c>
      <c r="D29" s="26" t="s">
        <v>96</v>
      </c>
      <c r="E29" s="27" t="s">
        <v>96</v>
      </c>
      <c r="F29" s="24" t="s">
        <v>50</v>
      </c>
      <c r="G29" s="28" t="s">
        <v>97</v>
      </c>
      <c r="H29" s="24" t="s">
        <v>64</v>
      </c>
      <c r="I29" s="50" t="s">
        <v>65</v>
      </c>
      <c r="J29" s="47" t="s">
        <v>69</v>
      </c>
    </row>
    <row r="30" spans="1:12" ht="36">
      <c r="A30" s="24" t="s">
        <v>46</v>
      </c>
      <c r="B30" s="24" t="s">
        <v>55</v>
      </c>
      <c r="C30" s="33" t="s">
        <v>98</v>
      </c>
      <c r="D30" s="26" t="s">
        <v>99</v>
      </c>
      <c r="E30" s="27" t="s">
        <v>99</v>
      </c>
      <c r="F30" s="24" t="s">
        <v>50</v>
      </c>
      <c r="G30" s="28" t="s">
        <v>97</v>
      </c>
      <c r="H30" s="24" t="s">
        <v>64</v>
      </c>
      <c r="I30" s="50" t="s">
        <v>65</v>
      </c>
      <c r="J30" s="47" t="s">
        <v>69</v>
      </c>
    </row>
    <row r="31" spans="1:12" ht="36">
      <c r="A31" s="24" t="s">
        <v>46</v>
      </c>
      <c r="B31" s="24" t="s">
        <v>55</v>
      </c>
      <c r="C31" s="33" t="s">
        <v>100</v>
      </c>
      <c r="D31" s="30" t="s">
        <v>99</v>
      </c>
      <c r="E31" s="31" t="s">
        <v>99</v>
      </c>
      <c r="F31" s="24" t="s">
        <v>50</v>
      </c>
      <c r="G31" s="28" t="s">
        <v>97</v>
      </c>
      <c r="H31" s="24" t="s">
        <v>64</v>
      </c>
      <c r="I31" s="50" t="s">
        <v>65</v>
      </c>
      <c r="J31" s="47" t="s">
        <v>69</v>
      </c>
    </row>
    <row r="32" spans="1:12" ht="36">
      <c r="A32" s="24" t="s">
        <v>46</v>
      </c>
      <c r="B32" s="24" t="s">
        <v>67</v>
      </c>
      <c r="C32" s="32" t="s">
        <v>101</v>
      </c>
      <c r="D32" s="30" t="s">
        <v>102</v>
      </c>
      <c r="E32" s="31" t="s">
        <v>102</v>
      </c>
      <c r="F32" s="24" t="s">
        <v>50</v>
      </c>
      <c r="G32" s="28" t="s">
        <v>97</v>
      </c>
      <c r="H32" s="24" t="s">
        <v>64</v>
      </c>
      <c r="I32" s="50" t="s">
        <v>65</v>
      </c>
      <c r="J32" s="47" t="s">
        <v>69</v>
      </c>
    </row>
    <row r="33" spans="1:10" ht="36">
      <c r="A33" s="24" t="s">
        <v>46</v>
      </c>
      <c r="B33" s="24" t="s">
        <v>71</v>
      </c>
      <c r="C33" s="32" t="s">
        <v>103</v>
      </c>
      <c r="D33" s="34" t="s">
        <v>76</v>
      </c>
      <c r="E33" s="35" t="s">
        <v>76</v>
      </c>
      <c r="F33" s="24" t="s">
        <v>50</v>
      </c>
      <c r="G33" s="28" t="s">
        <v>97</v>
      </c>
      <c r="H33" s="24" t="s">
        <v>64</v>
      </c>
      <c r="I33" s="50" t="s">
        <v>65</v>
      </c>
      <c r="J33" s="47" t="s">
        <v>69</v>
      </c>
    </row>
    <row r="34" spans="1:10" ht="36">
      <c r="A34" s="24" t="s">
        <v>46</v>
      </c>
      <c r="B34" s="24" t="s">
        <v>61</v>
      </c>
      <c r="C34" s="33" t="s">
        <v>104</v>
      </c>
      <c r="D34" s="30" t="s">
        <v>105</v>
      </c>
      <c r="E34" s="31" t="s">
        <v>105</v>
      </c>
      <c r="F34" s="24" t="s">
        <v>50</v>
      </c>
      <c r="G34" s="28" t="s">
        <v>97</v>
      </c>
      <c r="H34" s="24" t="s">
        <v>64</v>
      </c>
      <c r="I34" s="50" t="s">
        <v>65</v>
      </c>
      <c r="J34" s="47" t="s">
        <v>69</v>
      </c>
    </row>
    <row r="35" spans="1:10" ht="36">
      <c r="A35" s="24" t="s">
        <v>46</v>
      </c>
      <c r="B35" s="24" t="s">
        <v>61</v>
      </c>
      <c r="C35" s="33" t="s">
        <v>106</v>
      </c>
      <c r="D35" s="30" t="s">
        <v>107</v>
      </c>
      <c r="E35" s="31" t="s">
        <v>107</v>
      </c>
      <c r="F35" s="24" t="s">
        <v>50</v>
      </c>
      <c r="G35" s="28" t="s">
        <v>97</v>
      </c>
      <c r="H35" s="24" t="s">
        <v>64</v>
      </c>
      <c r="I35" s="50" t="s">
        <v>65</v>
      </c>
      <c r="J35" s="47" t="s">
        <v>69</v>
      </c>
    </row>
    <row r="36" spans="1:10" ht="36">
      <c r="A36" s="24" t="s">
        <v>46</v>
      </c>
      <c r="B36" s="24" t="s">
        <v>71</v>
      </c>
      <c r="C36" s="32" t="s">
        <v>108</v>
      </c>
      <c r="D36" s="39" t="s">
        <v>76</v>
      </c>
      <c r="E36" s="32" t="s">
        <v>76</v>
      </c>
      <c r="F36" s="24" t="s">
        <v>50</v>
      </c>
      <c r="G36" s="28" t="s">
        <v>97</v>
      </c>
      <c r="H36" s="24" t="s">
        <v>64</v>
      </c>
      <c r="I36" s="50" t="s">
        <v>65</v>
      </c>
      <c r="J36" s="47" t="s">
        <v>69</v>
      </c>
    </row>
    <row r="37" spans="1:10" ht="36">
      <c r="A37" s="24" t="s">
        <v>70</v>
      </c>
      <c r="B37" s="24" t="s">
        <v>74</v>
      </c>
      <c r="C37" s="33" t="s">
        <v>109</v>
      </c>
      <c r="D37" s="25" t="s">
        <v>110</v>
      </c>
      <c r="E37" s="33" t="s">
        <v>110</v>
      </c>
      <c r="F37" s="24" t="s">
        <v>50</v>
      </c>
      <c r="G37" s="28" t="s">
        <v>97</v>
      </c>
      <c r="H37" s="24" t="s">
        <v>64</v>
      </c>
      <c r="I37" s="50" t="s">
        <v>65</v>
      </c>
      <c r="J37" s="47" t="s">
        <v>69</v>
      </c>
    </row>
    <row r="38" spans="1:10" ht="36">
      <c r="A38" s="24" t="s">
        <v>70</v>
      </c>
      <c r="B38" s="24" t="s">
        <v>111</v>
      </c>
      <c r="C38" s="33" t="s">
        <v>112</v>
      </c>
      <c r="D38" s="25" t="s">
        <v>110</v>
      </c>
      <c r="E38" s="33" t="s">
        <v>110</v>
      </c>
      <c r="F38" s="24" t="s">
        <v>50</v>
      </c>
      <c r="G38" s="28" t="s">
        <v>97</v>
      </c>
      <c r="H38" s="24" t="s">
        <v>64</v>
      </c>
      <c r="I38" s="50" t="s">
        <v>65</v>
      </c>
      <c r="J38" s="47" t="s">
        <v>69</v>
      </c>
    </row>
    <row r="39" spans="1:10" ht="36">
      <c r="A39" s="24" t="s">
        <v>70</v>
      </c>
      <c r="B39" s="24" t="s">
        <v>79</v>
      </c>
      <c r="C39" s="33" t="s">
        <v>113</v>
      </c>
      <c r="D39" s="30" t="s">
        <v>81</v>
      </c>
      <c r="E39" s="31" t="s">
        <v>81</v>
      </c>
      <c r="F39" s="24" t="s">
        <v>50</v>
      </c>
      <c r="G39" s="28" t="s">
        <v>97</v>
      </c>
      <c r="H39" s="24" t="s">
        <v>64</v>
      </c>
      <c r="I39" s="50" t="s">
        <v>65</v>
      </c>
      <c r="J39" s="47" t="s">
        <v>69</v>
      </c>
    </row>
    <row r="40" spans="1:10" ht="36">
      <c r="A40" s="24" t="s">
        <v>82</v>
      </c>
      <c r="B40" s="24" t="s">
        <v>83</v>
      </c>
      <c r="C40" s="33" t="s">
        <v>114</v>
      </c>
      <c r="D40" s="30"/>
      <c r="E40" s="31"/>
      <c r="F40" s="24" t="s">
        <v>50</v>
      </c>
      <c r="G40" s="28" t="s">
        <v>97</v>
      </c>
      <c r="H40" s="24" t="s">
        <v>64</v>
      </c>
      <c r="I40" s="50" t="s">
        <v>65</v>
      </c>
      <c r="J40" s="47" t="s">
        <v>69</v>
      </c>
    </row>
    <row r="41" spans="1:10" ht="36">
      <c r="A41" s="24" t="s">
        <v>82</v>
      </c>
      <c r="B41" s="24" t="s">
        <v>86</v>
      </c>
      <c r="C41" s="33" t="s">
        <v>115</v>
      </c>
      <c r="D41" s="30" t="s">
        <v>116</v>
      </c>
      <c r="E41" s="31" t="s">
        <v>116</v>
      </c>
      <c r="F41" s="24" t="s">
        <v>50</v>
      </c>
      <c r="G41" s="28" t="s">
        <v>97</v>
      </c>
      <c r="H41" s="24" t="s">
        <v>64</v>
      </c>
      <c r="I41" s="50" t="s">
        <v>65</v>
      </c>
      <c r="J41" s="47" t="s">
        <v>69</v>
      </c>
    </row>
    <row r="42" spans="1:10">
      <c r="A42" s="36"/>
      <c r="B42" s="23" t="s">
        <v>117</v>
      </c>
      <c r="C42" s="23" t="s">
        <v>118</v>
      </c>
      <c r="D42" s="37"/>
      <c r="E42" s="36"/>
      <c r="F42" s="36"/>
      <c r="G42" s="36"/>
      <c r="H42" s="36"/>
      <c r="I42" s="36"/>
      <c r="J42" s="47"/>
    </row>
    <row r="43" spans="1:10" ht="36">
      <c r="A43" s="24" t="s">
        <v>46</v>
      </c>
      <c r="B43" s="24" t="s">
        <v>47</v>
      </c>
      <c r="C43" s="33" t="s">
        <v>95</v>
      </c>
      <c r="D43" s="25" t="s">
        <v>119</v>
      </c>
      <c r="E43" s="33" t="s">
        <v>119</v>
      </c>
      <c r="F43" s="24" t="s">
        <v>50</v>
      </c>
      <c r="G43" s="28" t="s">
        <v>97</v>
      </c>
      <c r="H43" s="24" t="s">
        <v>64</v>
      </c>
      <c r="I43" s="50" t="s">
        <v>65</v>
      </c>
      <c r="J43" s="47" t="s">
        <v>69</v>
      </c>
    </row>
    <row r="44" spans="1:10" ht="36">
      <c r="A44" s="24" t="s">
        <v>46</v>
      </c>
      <c r="B44" s="24" t="s">
        <v>55</v>
      </c>
      <c r="C44" s="33" t="s">
        <v>98</v>
      </c>
      <c r="D44" s="26" t="s">
        <v>99</v>
      </c>
      <c r="E44" s="27" t="s">
        <v>99</v>
      </c>
      <c r="F44" s="24" t="s">
        <v>50</v>
      </c>
      <c r="G44" s="28" t="s">
        <v>97</v>
      </c>
      <c r="H44" s="24" t="s">
        <v>64</v>
      </c>
      <c r="I44" s="50" t="s">
        <v>65</v>
      </c>
      <c r="J44" s="47" t="s">
        <v>69</v>
      </c>
    </row>
    <row r="45" spans="1:10" ht="36">
      <c r="A45" s="24" t="s">
        <v>46</v>
      </c>
      <c r="B45" s="24" t="s">
        <v>55</v>
      </c>
      <c r="C45" s="33" t="s">
        <v>100</v>
      </c>
      <c r="D45" s="30" t="s">
        <v>99</v>
      </c>
      <c r="E45" s="31" t="s">
        <v>99</v>
      </c>
      <c r="F45" s="24" t="s">
        <v>50</v>
      </c>
      <c r="G45" s="28" t="s">
        <v>97</v>
      </c>
      <c r="H45" s="24" t="s">
        <v>64</v>
      </c>
      <c r="I45" s="50" t="s">
        <v>65</v>
      </c>
      <c r="J45" s="47" t="s">
        <v>69</v>
      </c>
    </row>
    <row r="46" spans="1:10" ht="36">
      <c r="A46" s="24" t="s">
        <v>46</v>
      </c>
      <c r="B46" s="24" t="s">
        <v>67</v>
      </c>
      <c r="C46" s="32" t="s">
        <v>101</v>
      </c>
      <c r="D46" s="30" t="s">
        <v>120</v>
      </c>
      <c r="E46" s="31" t="s">
        <v>120</v>
      </c>
      <c r="F46" s="24" t="s">
        <v>50</v>
      </c>
      <c r="G46" s="28" t="s">
        <v>97</v>
      </c>
      <c r="H46" s="24" t="s">
        <v>64</v>
      </c>
      <c r="I46" s="50" t="s">
        <v>65</v>
      </c>
      <c r="J46" s="47" t="s">
        <v>69</v>
      </c>
    </row>
    <row r="47" spans="1:10" ht="36">
      <c r="A47" s="24" t="s">
        <v>46</v>
      </c>
      <c r="B47" s="24" t="s">
        <v>71</v>
      </c>
      <c r="C47" s="32" t="s">
        <v>103</v>
      </c>
      <c r="D47" s="39" t="s">
        <v>76</v>
      </c>
      <c r="E47" s="32" t="s">
        <v>76</v>
      </c>
      <c r="F47" s="24" t="s">
        <v>50</v>
      </c>
      <c r="G47" s="28" t="s">
        <v>97</v>
      </c>
      <c r="H47" s="24" t="s">
        <v>64</v>
      </c>
      <c r="I47" s="50" t="s">
        <v>65</v>
      </c>
      <c r="J47" s="47" t="s">
        <v>69</v>
      </c>
    </row>
    <row r="48" spans="1:10" ht="36">
      <c r="A48" s="24" t="s">
        <v>46</v>
      </c>
      <c r="B48" s="24" t="s">
        <v>61</v>
      </c>
      <c r="C48" s="33" t="s">
        <v>104</v>
      </c>
      <c r="D48" s="30" t="s">
        <v>105</v>
      </c>
      <c r="E48" s="31" t="s">
        <v>105</v>
      </c>
      <c r="F48" s="24" t="s">
        <v>50</v>
      </c>
      <c r="G48" s="28" t="s">
        <v>97</v>
      </c>
      <c r="H48" s="24" t="s">
        <v>64</v>
      </c>
      <c r="I48" s="50" t="s">
        <v>65</v>
      </c>
      <c r="J48" s="47" t="s">
        <v>69</v>
      </c>
    </row>
    <row r="49" spans="1:10" ht="36">
      <c r="A49" s="24" t="s">
        <v>46</v>
      </c>
      <c r="B49" s="24" t="s">
        <v>61</v>
      </c>
      <c r="C49" s="33" t="s">
        <v>106</v>
      </c>
      <c r="D49" s="30" t="s">
        <v>107</v>
      </c>
      <c r="E49" s="31" t="s">
        <v>107</v>
      </c>
      <c r="F49" s="24" t="s">
        <v>50</v>
      </c>
      <c r="G49" s="28" t="s">
        <v>97</v>
      </c>
      <c r="H49" s="24" t="s">
        <v>64</v>
      </c>
      <c r="I49" s="50" t="s">
        <v>65</v>
      </c>
      <c r="J49" s="47" t="s">
        <v>69</v>
      </c>
    </row>
    <row r="50" spans="1:10" ht="36">
      <c r="A50" s="24" t="s">
        <v>46</v>
      </c>
      <c r="B50" s="24" t="s">
        <v>71</v>
      </c>
      <c r="C50" s="32" t="s">
        <v>108</v>
      </c>
      <c r="D50" s="39" t="s">
        <v>76</v>
      </c>
      <c r="E50" s="32" t="s">
        <v>76</v>
      </c>
      <c r="F50" s="24" t="s">
        <v>50</v>
      </c>
      <c r="G50" s="28" t="s">
        <v>97</v>
      </c>
      <c r="H50" s="24" t="s">
        <v>64</v>
      </c>
      <c r="I50" s="50" t="s">
        <v>65</v>
      </c>
      <c r="J50" s="47" t="s">
        <v>69</v>
      </c>
    </row>
    <row r="51" spans="1:10" ht="36">
      <c r="A51" s="24" t="s">
        <v>70</v>
      </c>
      <c r="B51" s="24" t="s">
        <v>74</v>
      </c>
      <c r="C51" s="33" t="s">
        <v>109</v>
      </c>
      <c r="D51" s="25" t="s">
        <v>110</v>
      </c>
      <c r="E51" s="33" t="s">
        <v>110</v>
      </c>
      <c r="F51" s="24" t="s">
        <v>50</v>
      </c>
      <c r="G51" s="28" t="s">
        <v>97</v>
      </c>
      <c r="H51" s="24" t="s">
        <v>64</v>
      </c>
      <c r="I51" s="50" t="s">
        <v>65</v>
      </c>
      <c r="J51" s="47" t="s">
        <v>69</v>
      </c>
    </row>
    <row r="52" spans="1:10" ht="36">
      <c r="A52" s="24" t="s">
        <v>70</v>
      </c>
      <c r="B52" s="24" t="s">
        <v>111</v>
      </c>
      <c r="C52" s="33" t="s">
        <v>112</v>
      </c>
      <c r="D52" s="25" t="s">
        <v>110</v>
      </c>
      <c r="E52" s="33" t="s">
        <v>110</v>
      </c>
      <c r="F52" s="24" t="s">
        <v>50</v>
      </c>
      <c r="G52" s="28" t="s">
        <v>97</v>
      </c>
      <c r="H52" s="24" t="s">
        <v>64</v>
      </c>
      <c r="I52" s="50" t="s">
        <v>65</v>
      </c>
      <c r="J52" s="47" t="s">
        <v>69</v>
      </c>
    </row>
    <row r="53" spans="1:10" ht="36">
      <c r="A53" s="24" t="s">
        <v>70</v>
      </c>
      <c r="B53" s="24" t="s">
        <v>79</v>
      </c>
      <c r="C53" s="33" t="s">
        <v>113</v>
      </c>
      <c r="D53" s="30" t="s">
        <v>81</v>
      </c>
      <c r="E53" s="31" t="s">
        <v>81</v>
      </c>
      <c r="F53" s="24" t="s">
        <v>50</v>
      </c>
      <c r="G53" s="28" t="s">
        <v>97</v>
      </c>
      <c r="H53" s="24" t="s">
        <v>64</v>
      </c>
      <c r="I53" s="50" t="s">
        <v>65</v>
      </c>
      <c r="J53" s="47" t="s">
        <v>69</v>
      </c>
    </row>
    <row r="54" spans="1:10" ht="36">
      <c r="A54" s="24" t="s">
        <v>82</v>
      </c>
      <c r="B54" s="24" t="s">
        <v>83</v>
      </c>
      <c r="C54" s="33" t="s">
        <v>114</v>
      </c>
      <c r="D54" s="30" t="s">
        <v>121</v>
      </c>
      <c r="E54" s="31" t="s">
        <v>121</v>
      </c>
      <c r="F54" s="24" t="s">
        <v>50</v>
      </c>
      <c r="G54" s="28" t="s">
        <v>97</v>
      </c>
      <c r="H54" s="24" t="s">
        <v>64</v>
      </c>
      <c r="I54" s="50" t="s">
        <v>65</v>
      </c>
      <c r="J54" s="47" t="s">
        <v>69</v>
      </c>
    </row>
    <row r="55" spans="1:10" ht="36">
      <c r="A55" s="24" t="s">
        <v>82</v>
      </c>
      <c r="B55" s="24" t="s">
        <v>86</v>
      </c>
      <c r="C55" s="33" t="s">
        <v>115</v>
      </c>
      <c r="D55" s="30" t="s">
        <v>116</v>
      </c>
      <c r="E55" s="31" t="s">
        <v>116</v>
      </c>
      <c r="F55" s="24" t="s">
        <v>50</v>
      </c>
      <c r="G55" s="28" t="s">
        <v>97</v>
      </c>
      <c r="H55" s="24" t="s">
        <v>64</v>
      </c>
      <c r="I55" s="50" t="s">
        <v>65</v>
      </c>
      <c r="J55" s="47" t="s">
        <v>69</v>
      </c>
    </row>
    <row r="56" spans="1:10" ht="24">
      <c r="A56" s="22"/>
      <c r="B56" s="23" t="s">
        <v>122</v>
      </c>
      <c r="C56" s="40" t="s">
        <v>123</v>
      </c>
      <c r="D56" s="41"/>
      <c r="E56" s="42"/>
      <c r="F56" s="22"/>
      <c r="G56" s="22"/>
      <c r="H56" s="22"/>
      <c r="I56" s="22"/>
      <c r="J56" s="47"/>
    </row>
    <row r="57" spans="1:10" ht="36">
      <c r="A57" s="24" t="s">
        <v>46</v>
      </c>
      <c r="B57" s="24" t="s">
        <v>47</v>
      </c>
      <c r="C57" s="43" t="s">
        <v>124</v>
      </c>
      <c r="D57" s="26" t="s">
        <v>125</v>
      </c>
      <c r="E57" s="27" t="s">
        <v>125</v>
      </c>
      <c r="F57" s="24" t="s">
        <v>50</v>
      </c>
      <c r="G57" s="28" t="s">
        <v>97</v>
      </c>
      <c r="H57" s="24" t="s">
        <v>64</v>
      </c>
      <c r="I57" s="50" t="s">
        <v>65</v>
      </c>
      <c r="J57" s="47" t="s">
        <v>69</v>
      </c>
    </row>
    <row r="58" spans="1:10" ht="36">
      <c r="A58" s="24" t="s">
        <v>46</v>
      </c>
      <c r="B58" s="24" t="s">
        <v>55</v>
      </c>
      <c r="C58" s="43" t="s">
        <v>126</v>
      </c>
      <c r="D58" s="26" t="s">
        <v>91</v>
      </c>
      <c r="E58" s="27" t="s">
        <v>91</v>
      </c>
      <c r="F58" s="24" t="s">
        <v>50</v>
      </c>
      <c r="G58" s="28" t="s">
        <v>97</v>
      </c>
      <c r="H58" s="24" t="s">
        <v>64</v>
      </c>
      <c r="I58" s="50" t="s">
        <v>65</v>
      </c>
      <c r="J58" s="47" t="s">
        <v>69</v>
      </c>
    </row>
    <row r="59" spans="1:10" ht="36">
      <c r="A59" s="24" t="s">
        <v>46</v>
      </c>
      <c r="B59" s="24" t="s">
        <v>61</v>
      </c>
      <c r="C59" s="44" t="s">
        <v>127</v>
      </c>
      <c r="D59" s="30" t="s">
        <v>128</v>
      </c>
      <c r="E59" s="31" t="s">
        <v>128</v>
      </c>
      <c r="F59" s="24" t="s">
        <v>50</v>
      </c>
      <c r="G59" s="28" t="s">
        <v>97</v>
      </c>
      <c r="H59" s="24" t="s">
        <v>64</v>
      </c>
      <c r="I59" s="50" t="s">
        <v>65</v>
      </c>
      <c r="J59" s="47" t="s">
        <v>69</v>
      </c>
    </row>
    <row r="60" spans="1:10" ht="36">
      <c r="A60" s="24" t="s">
        <v>70</v>
      </c>
      <c r="B60" s="24" t="s">
        <v>79</v>
      </c>
      <c r="C60" s="44" t="s">
        <v>80</v>
      </c>
      <c r="D60" s="30" t="s">
        <v>81</v>
      </c>
      <c r="E60" s="31" t="s">
        <v>81</v>
      </c>
      <c r="F60" s="24" t="s">
        <v>50</v>
      </c>
      <c r="G60" s="28" t="s">
        <v>97</v>
      </c>
      <c r="H60" s="24" t="s">
        <v>64</v>
      </c>
      <c r="I60" s="50" t="s">
        <v>65</v>
      </c>
      <c r="J60" s="47" t="s">
        <v>69</v>
      </c>
    </row>
    <row r="61" spans="1:10" ht="36">
      <c r="A61" s="24" t="s">
        <v>82</v>
      </c>
      <c r="B61" s="24" t="s">
        <v>86</v>
      </c>
      <c r="C61" s="44" t="s">
        <v>87</v>
      </c>
      <c r="D61" s="30" t="s">
        <v>88</v>
      </c>
      <c r="E61" s="31" t="s">
        <v>88</v>
      </c>
      <c r="F61" s="24" t="s">
        <v>50</v>
      </c>
      <c r="G61" s="28" t="s">
        <v>97</v>
      </c>
      <c r="H61" s="24" t="s">
        <v>64</v>
      </c>
      <c r="I61" s="50" t="s">
        <v>65</v>
      </c>
      <c r="J61" s="47" t="s">
        <v>69</v>
      </c>
    </row>
    <row r="62" spans="1:10" ht="36">
      <c r="A62" s="24" t="s">
        <v>70</v>
      </c>
      <c r="B62" s="24" t="s">
        <v>71</v>
      </c>
      <c r="C62" s="44" t="s">
        <v>72</v>
      </c>
      <c r="D62" s="30"/>
      <c r="E62" s="31"/>
      <c r="F62" s="24" t="s">
        <v>50</v>
      </c>
      <c r="G62" s="28" t="s">
        <v>97</v>
      </c>
      <c r="H62" s="24" t="s">
        <v>64</v>
      </c>
      <c r="I62" s="50" t="s">
        <v>65</v>
      </c>
      <c r="J62" s="47" t="s">
        <v>69</v>
      </c>
    </row>
    <row r="63" spans="1:10" ht="36">
      <c r="A63" s="24" t="s">
        <v>70</v>
      </c>
      <c r="B63" s="24" t="s">
        <v>74</v>
      </c>
      <c r="C63" s="45" t="s">
        <v>129</v>
      </c>
      <c r="D63" s="34" t="s">
        <v>76</v>
      </c>
      <c r="E63" s="35" t="s">
        <v>76</v>
      </c>
      <c r="F63" s="24" t="s">
        <v>50</v>
      </c>
      <c r="G63" s="28" t="s">
        <v>97</v>
      </c>
      <c r="H63" s="24" t="s">
        <v>64</v>
      </c>
      <c r="I63" s="50" t="s">
        <v>65</v>
      </c>
      <c r="J63" s="47" t="s">
        <v>69</v>
      </c>
    </row>
    <row r="64" spans="1:10" ht="36">
      <c r="A64" s="24" t="s">
        <v>82</v>
      </c>
      <c r="B64" s="24" t="s">
        <v>83</v>
      </c>
      <c r="C64" s="44" t="s">
        <v>84</v>
      </c>
      <c r="D64" s="30" t="s">
        <v>130</v>
      </c>
      <c r="E64" s="31" t="s">
        <v>130</v>
      </c>
      <c r="F64" s="24" t="s">
        <v>50</v>
      </c>
      <c r="G64" s="28" t="s">
        <v>97</v>
      </c>
      <c r="H64" s="24" t="s">
        <v>64</v>
      </c>
      <c r="I64" s="50" t="s">
        <v>65</v>
      </c>
      <c r="J64" s="47" t="s">
        <v>69</v>
      </c>
    </row>
    <row r="65" spans="1:10" ht="36">
      <c r="A65" s="24" t="s">
        <v>46</v>
      </c>
      <c r="B65" s="24" t="s">
        <v>67</v>
      </c>
      <c r="C65" s="44" t="s">
        <v>131</v>
      </c>
      <c r="D65" s="30" t="s">
        <v>132</v>
      </c>
      <c r="E65" s="31" t="s">
        <v>132</v>
      </c>
      <c r="F65" s="24" t="s">
        <v>50</v>
      </c>
      <c r="G65" s="28" t="s">
        <v>97</v>
      </c>
      <c r="H65" s="24" t="s">
        <v>64</v>
      </c>
      <c r="I65" s="50" t="s">
        <v>65</v>
      </c>
      <c r="J65" s="47" t="s">
        <v>69</v>
      </c>
    </row>
    <row r="66" spans="1:10" ht="36">
      <c r="A66" s="24" t="s">
        <v>82</v>
      </c>
      <c r="B66" s="24" t="s">
        <v>89</v>
      </c>
      <c r="C66" s="44" t="s">
        <v>133</v>
      </c>
      <c r="D66" s="30" t="s">
        <v>91</v>
      </c>
      <c r="E66" s="31" t="s">
        <v>91</v>
      </c>
      <c r="F66" s="24" t="s">
        <v>50</v>
      </c>
      <c r="G66" s="28" t="s">
        <v>97</v>
      </c>
      <c r="H66" s="24" t="s">
        <v>64</v>
      </c>
      <c r="I66" s="50" t="s">
        <v>65</v>
      </c>
      <c r="J66" s="47" t="s">
        <v>69</v>
      </c>
    </row>
    <row r="69" spans="1:10" ht="81">
      <c r="D69" s="48" t="s">
        <v>134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2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7:A27 A29:A41 A43:A55 A57:A66">
      <formula1>"产出指标,效益指标,满意度指标"</formula1>
    </dataValidation>
    <dataValidation type="list" allowBlank="1" showInputMessage="1" showErrorMessage="1" sqref="B17:B27 B29:B41 B43:B55 B57:B6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7:F27 F29:F41 F43:F55 F57:F66">
      <formula1>"计划标准,历史标准,行业标准,预算标准,其他标准"</formula1>
    </dataValidation>
    <dataValidation type="list" allowBlank="1" showInputMessage="1" showErrorMessage="1" sqref="H17:H27 H29:H41 H43:H55 H57:H66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K13" sqref="K13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10" ht="20.25">
      <c r="A1" s="2" t="s">
        <v>0</v>
      </c>
    </row>
    <row r="2" spans="1:10" ht="27">
      <c r="A2" s="77" t="s">
        <v>1</v>
      </c>
      <c r="B2" s="77"/>
      <c r="C2" s="77"/>
      <c r="D2" s="77"/>
      <c r="E2" s="77"/>
      <c r="F2" s="77"/>
      <c r="G2" s="77"/>
      <c r="H2" s="77"/>
      <c r="I2" s="77"/>
    </row>
    <row r="3" spans="1:10" ht="18" customHeight="1">
      <c r="A3" s="78" t="s">
        <v>2</v>
      </c>
      <c r="B3" s="78"/>
      <c r="C3" s="78"/>
      <c r="D3" s="78"/>
      <c r="E3" s="78"/>
      <c r="F3" s="78"/>
      <c r="G3" s="78"/>
      <c r="H3" s="78"/>
      <c r="I3" s="78"/>
    </row>
    <row r="4" spans="1:10" ht="24" customHeight="1">
      <c r="A4" s="86" t="s">
        <v>3</v>
      </c>
      <c r="B4" s="79"/>
      <c r="C4" s="79"/>
      <c r="D4" s="86" t="s">
        <v>4</v>
      </c>
      <c r="E4" s="79"/>
      <c r="F4" s="79" t="s">
        <v>5</v>
      </c>
      <c r="G4" s="79"/>
      <c r="H4" s="79" t="s">
        <v>6</v>
      </c>
      <c r="I4" s="79"/>
    </row>
    <row r="5" spans="1:10" ht="18" customHeight="1">
      <c r="A5" s="70" t="s">
        <v>7</v>
      </c>
      <c r="B5" s="70"/>
      <c r="C5" s="66" t="s">
        <v>8</v>
      </c>
      <c r="D5" s="68"/>
      <c r="E5" s="3" t="s">
        <v>9</v>
      </c>
      <c r="F5" s="83" t="s">
        <v>157</v>
      </c>
      <c r="G5" s="84"/>
      <c r="H5" s="84"/>
      <c r="I5" s="85"/>
      <c r="J5" s="19"/>
    </row>
    <row r="6" spans="1:10" ht="18" customHeight="1">
      <c r="A6" s="70" t="s">
        <v>11</v>
      </c>
      <c r="B6" s="70"/>
      <c r="C6" s="66" t="s">
        <v>157</v>
      </c>
      <c r="D6" s="68"/>
      <c r="E6" s="3" t="s">
        <v>13</v>
      </c>
      <c r="F6" s="74" t="s">
        <v>14</v>
      </c>
      <c r="G6" s="75"/>
      <c r="H6" s="75"/>
      <c r="I6" s="76"/>
    </row>
    <row r="7" spans="1:10" ht="18" customHeight="1">
      <c r="A7" s="62" t="s">
        <v>15</v>
      </c>
      <c r="B7" s="62"/>
      <c r="C7" s="66" t="s">
        <v>12</v>
      </c>
      <c r="D7" s="68"/>
      <c r="E7" s="3" t="s">
        <v>16</v>
      </c>
      <c r="F7" s="66" t="s">
        <v>17</v>
      </c>
      <c r="G7" s="67"/>
      <c r="H7" s="67"/>
      <c r="I7" s="68"/>
    </row>
    <row r="8" spans="1:10" ht="18" customHeight="1">
      <c r="A8" s="62" t="s">
        <v>18</v>
      </c>
      <c r="B8" s="62"/>
      <c r="C8" s="4" t="s">
        <v>19</v>
      </c>
      <c r="D8" s="5" t="s">
        <v>20</v>
      </c>
      <c r="E8" s="5" t="s">
        <v>21</v>
      </c>
      <c r="F8" s="55" t="s">
        <v>22</v>
      </c>
      <c r="G8" s="69"/>
      <c r="H8" s="69"/>
      <c r="I8" s="56"/>
    </row>
    <row r="9" spans="1:10" ht="18" customHeight="1">
      <c r="A9" s="62" t="s">
        <v>23</v>
      </c>
      <c r="B9" s="62"/>
      <c r="C9" s="6">
        <f>C10+C11+C12</f>
        <v>265.10000000000002</v>
      </c>
      <c r="D9" s="6">
        <f>D10+D11+D12</f>
        <v>0</v>
      </c>
      <c r="E9" s="6">
        <f>E10+E11+E12</f>
        <v>265.10000000000002</v>
      </c>
      <c r="F9" s="60" t="s">
        <v>24</v>
      </c>
      <c r="G9" s="60"/>
      <c r="H9" s="61">
        <v>0</v>
      </c>
      <c r="I9" s="61"/>
    </row>
    <row r="10" spans="1:10" ht="18" customHeight="1">
      <c r="A10" s="63" t="s">
        <v>25</v>
      </c>
      <c r="B10" s="63"/>
      <c r="C10" s="6">
        <v>265.10000000000002</v>
      </c>
      <c r="D10" s="4"/>
      <c r="E10" s="6">
        <v>265.10000000000002</v>
      </c>
      <c r="F10" s="60" t="s">
        <v>26</v>
      </c>
      <c r="G10" s="60"/>
      <c r="H10" s="61">
        <v>100</v>
      </c>
      <c r="I10" s="61"/>
    </row>
    <row r="11" spans="1:10" ht="18" customHeight="1">
      <c r="A11" s="59" t="s">
        <v>27</v>
      </c>
      <c r="B11" s="59"/>
      <c r="C11" s="4"/>
      <c r="D11" s="4"/>
      <c r="E11" s="4"/>
      <c r="F11" s="60" t="s">
        <v>28</v>
      </c>
      <c r="G11" s="60"/>
      <c r="H11" s="61">
        <v>200</v>
      </c>
      <c r="I11" s="61"/>
    </row>
    <row r="12" spans="1:10" ht="18" customHeight="1">
      <c r="A12" s="59" t="s">
        <v>29</v>
      </c>
      <c r="B12" s="59"/>
      <c r="C12" s="4"/>
      <c r="D12" s="4"/>
      <c r="E12" s="4"/>
      <c r="F12" s="60" t="s">
        <v>30</v>
      </c>
      <c r="G12" s="60"/>
      <c r="H12" s="61">
        <v>265.10000000000002</v>
      </c>
      <c r="I12" s="61"/>
    </row>
    <row r="13" spans="1:10" ht="177" customHeight="1">
      <c r="A13" s="3" t="s">
        <v>31</v>
      </c>
      <c r="B13" s="80" t="s">
        <v>158</v>
      </c>
      <c r="C13" s="81"/>
      <c r="D13" s="81"/>
      <c r="E13" s="81"/>
      <c r="F13" s="81"/>
      <c r="G13" s="81"/>
      <c r="H13" s="81"/>
      <c r="I13" s="82"/>
    </row>
    <row r="14" spans="1:10" ht="15" customHeight="1">
      <c r="A14" s="57" t="s">
        <v>33</v>
      </c>
      <c r="B14" s="57" t="s">
        <v>34</v>
      </c>
      <c r="C14" s="57" t="s">
        <v>35</v>
      </c>
      <c r="D14" s="57" t="s">
        <v>36</v>
      </c>
      <c r="E14" s="57" t="s">
        <v>37</v>
      </c>
      <c r="F14" s="55" t="s">
        <v>38</v>
      </c>
      <c r="G14" s="56"/>
      <c r="H14" s="55" t="s">
        <v>39</v>
      </c>
      <c r="I14" s="56"/>
    </row>
    <row r="15" spans="1:10" ht="15" customHeight="1">
      <c r="A15" s="58"/>
      <c r="B15" s="58"/>
      <c r="C15" s="58"/>
      <c r="D15" s="58"/>
      <c r="E15" s="58"/>
      <c r="F15" s="4" t="s">
        <v>40</v>
      </c>
      <c r="G15" s="4" t="s">
        <v>41</v>
      </c>
      <c r="H15" s="4" t="s">
        <v>42</v>
      </c>
      <c r="I15" s="4" t="s">
        <v>43</v>
      </c>
    </row>
    <row r="16" spans="1:10" ht="24">
      <c r="A16" s="8" t="s">
        <v>46</v>
      </c>
      <c r="B16" s="8" t="s">
        <v>47</v>
      </c>
      <c r="C16" s="9" t="s">
        <v>48</v>
      </c>
      <c r="D16" s="10" t="s">
        <v>49</v>
      </c>
      <c r="E16" s="10" t="s">
        <v>49</v>
      </c>
      <c r="F16" s="8" t="s">
        <v>50</v>
      </c>
      <c r="G16" s="9" t="s">
        <v>51</v>
      </c>
      <c r="H16" s="8" t="s">
        <v>52</v>
      </c>
      <c r="I16" s="21" t="s">
        <v>155</v>
      </c>
      <c r="J16" s="20"/>
    </row>
    <row r="17" spans="1:12" ht="24">
      <c r="A17" s="8" t="s">
        <v>46</v>
      </c>
      <c r="B17" s="8" t="s">
        <v>47</v>
      </c>
      <c r="C17" s="9" t="s">
        <v>95</v>
      </c>
      <c r="D17" s="11" t="s">
        <v>96</v>
      </c>
      <c r="E17" s="11" t="s">
        <v>96</v>
      </c>
      <c r="F17" s="8" t="s">
        <v>50</v>
      </c>
      <c r="G17" s="12" t="s">
        <v>97</v>
      </c>
      <c r="H17" s="8" t="s">
        <v>52</v>
      </c>
      <c r="I17" s="21" t="s">
        <v>155</v>
      </c>
      <c r="J17" s="20"/>
    </row>
    <row r="18" spans="1:12" ht="55.5" customHeight="1">
      <c r="A18" s="8" t="s">
        <v>46</v>
      </c>
      <c r="B18" s="8" t="s">
        <v>47</v>
      </c>
      <c r="C18" s="9" t="s">
        <v>135</v>
      </c>
      <c r="D18" s="10" t="s">
        <v>136</v>
      </c>
      <c r="E18" s="10" t="s">
        <v>136</v>
      </c>
      <c r="F18" s="8" t="s">
        <v>50</v>
      </c>
      <c r="G18" s="12" t="s">
        <v>97</v>
      </c>
      <c r="H18" s="8" t="s">
        <v>52</v>
      </c>
      <c r="I18" s="21" t="s">
        <v>155</v>
      </c>
      <c r="J18" s="20"/>
    </row>
    <row r="19" spans="1:12" ht="55.5" customHeight="1">
      <c r="A19" s="8" t="s">
        <v>46</v>
      </c>
      <c r="B19" s="8" t="s">
        <v>47</v>
      </c>
      <c r="C19" s="9" t="s">
        <v>137</v>
      </c>
      <c r="D19" s="10" t="s">
        <v>138</v>
      </c>
      <c r="E19" s="10" t="s">
        <v>138</v>
      </c>
      <c r="F19" s="8" t="s">
        <v>50</v>
      </c>
      <c r="G19" s="12" t="s">
        <v>97</v>
      </c>
      <c r="H19" s="8" t="s">
        <v>52</v>
      </c>
      <c r="I19" s="21" t="s">
        <v>155</v>
      </c>
      <c r="J19" s="20"/>
    </row>
    <row r="20" spans="1:12" ht="24">
      <c r="A20" s="8" t="s">
        <v>46</v>
      </c>
      <c r="B20" s="8" t="s">
        <v>55</v>
      </c>
      <c r="C20" s="9" t="s">
        <v>139</v>
      </c>
      <c r="D20" s="10" t="s">
        <v>88</v>
      </c>
      <c r="E20" s="10" t="s">
        <v>88</v>
      </c>
      <c r="F20" s="8" t="s">
        <v>50</v>
      </c>
      <c r="G20" s="12" t="s">
        <v>58</v>
      </c>
      <c r="H20" s="8" t="s">
        <v>59</v>
      </c>
      <c r="I20" s="21" t="s">
        <v>155</v>
      </c>
      <c r="J20" s="20"/>
    </row>
    <row r="21" spans="1:12" ht="24">
      <c r="A21" s="8" t="s">
        <v>46</v>
      </c>
      <c r="B21" s="8" t="s">
        <v>55</v>
      </c>
      <c r="C21" s="9" t="s">
        <v>140</v>
      </c>
      <c r="D21" s="10" t="s">
        <v>141</v>
      </c>
      <c r="E21" s="10" t="s">
        <v>141</v>
      </c>
      <c r="F21" s="8" t="s">
        <v>50</v>
      </c>
      <c r="G21" s="12" t="s">
        <v>58</v>
      </c>
      <c r="H21" s="8" t="s">
        <v>52</v>
      </c>
      <c r="I21" s="21" t="s">
        <v>155</v>
      </c>
      <c r="J21" s="20"/>
    </row>
    <row r="22" spans="1:12" ht="36">
      <c r="A22" s="8" t="s">
        <v>46</v>
      </c>
      <c r="B22" s="8" t="s">
        <v>61</v>
      </c>
      <c r="C22" s="9" t="s">
        <v>62</v>
      </c>
      <c r="D22" s="10" t="s">
        <v>63</v>
      </c>
      <c r="E22" s="10" t="s">
        <v>63</v>
      </c>
      <c r="F22" s="8" t="s">
        <v>50</v>
      </c>
      <c r="G22" s="12" t="s">
        <v>58</v>
      </c>
      <c r="H22" s="8" t="s">
        <v>64</v>
      </c>
      <c r="I22" s="21" t="s">
        <v>65</v>
      </c>
    </row>
    <row r="23" spans="1:12" ht="36">
      <c r="A23" s="8" t="s">
        <v>46</v>
      </c>
      <c r="B23" s="8" t="s">
        <v>61</v>
      </c>
      <c r="C23" s="9" t="s">
        <v>104</v>
      </c>
      <c r="D23" s="10" t="s">
        <v>105</v>
      </c>
      <c r="E23" s="10" t="s">
        <v>105</v>
      </c>
      <c r="F23" s="8" t="s">
        <v>50</v>
      </c>
      <c r="G23" s="12" t="s">
        <v>97</v>
      </c>
      <c r="H23" s="8" t="s">
        <v>64</v>
      </c>
      <c r="I23" s="21" t="s">
        <v>65</v>
      </c>
    </row>
    <row r="24" spans="1:12" ht="36">
      <c r="A24" s="8" t="s">
        <v>46</v>
      </c>
      <c r="B24" s="8" t="s">
        <v>61</v>
      </c>
      <c r="C24" s="9" t="s">
        <v>106</v>
      </c>
      <c r="D24" s="10" t="s">
        <v>107</v>
      </c>
      <c r="E24" s="10" t="s">
        <v>107</v>
      </c>
      <c r="F24" s="8" t="s">
        <v>50</v>
      </c>
      <c r="G24" s="9" t="s">
        <v>97</v>
      </c>
      <c r="H24" s="8" t="s">
        <v>64</v>
      </c>
      <c r="I24" s="21" t="s">
        <v>65</v>
      </c>
    </row>
    <row r="25" spans="1:12" ht="36">
      <c r="A25" s="8" t="s">
        <v>46</v>
      </c>
      <c r="B25" s="8" t="s">
        <v>61</v>
      </c>
      <c r="C25" s="9" t="s">
        <v>142</v>
      </c>
      <c r="D25" s="10" t="s">
        <v>143</v>
      </c>
      <c r="E25" s="10" t="s">
        <v>143</v>
      </c>
      <c r="F25" s="8" t="s">
        <v>50</v>
      </c>
      <c r="G25" s="9" t="s">
        <v>97</v>
      </c>
      <c r="H25" s="8" t="s">
        <v>64</v>
      </c>
      <c r="I25" s="21" t="s">
        <v>65</v>
      </c>
    </row>
    <row r="26" spans="1:12" ht="68.25" customHeight="1">
      <c r="A26" s="8" t="s">
        <v>46</v>
      </c>
      <c r="B26" s="8" t="s">
        <v>67</v>
      </c>
      <c r="C26" s="13" t="s">
        <v>144</v>
      </c>
      <c r="D26" s="10" t="s">
        <v>68</v>
      </c>
      <c r="E26" s="10" t="s">
        <v>68</v>
      </c>
      <c r="F26" s="8" t="s">
        <v>50</v>
      </c>
      <c r="G26" s="12" t="s">
        <v>58</v>
      </c>
      <c r="H26" s="8" t="s">
        <v>64</v>
      </c>
      <c r="I26" s="21" t="s">
        <v>145</v>
      </c>
    </row>
    <row r="27" spans="1:12" s="1" customFormat="1" ht="54.75" customHeight="1">
      <c r="A27" s="14" t="s">
        <v>46</v>
      </c>
      <c r="B27" s="14" t="s">
        <v>67</v>
      </c>
      <c r="C27" s="15" t="s">
        <v>146</v>
      </c>
      <c r="D27" s="16" t="s">
        <v>147</v>
      </c>
      <c r="E27" s="16" t="s">
        <v>147</v>
      </c>
      <c r="F27" s="14" t="s">
        <v>50</v>
      </c>
      <c r="G27" s="17" t="s">
        <v>97</v>
      </c>
      <c r="H27" s="14" t="s">
        <v>64</v>
      </c>
      <c r="I27" s="21" t="s">
        <v>145</v>
      </c>
    </row>
    <row r="28" spans="1:12" s="1" customFormat="1" ht="54.75" customHeight="1">
      <c r="A28" s="14" t="s">
        <v>46</v>
      </c>
      <c r="B28" s="14" t="s">
        <v>67</v>
      </c>
      <c r="C28" s="18" t="s">
        <v>148</v>
      </c>
      <c r="D28" s="16" t="s">
        <v>149</v>
      </c>
      <c r="E28" s="16" t="s">
        <v>149</v>
      </c>
      <c r="F28" s="14" t="s">
        <v>50</v>
      </c>
      <c r="G28" s="17" t="s">
        <v>97</v>
      </c>
      <c r="H28" s="14" t="s">
        <v>64</v>
      </c>
      <c r="I28" s="21" t="s">
        <v>145</v>
      </c>
    </row>
    <row r="29" spans="1:12" ht="24">
      <c r="A29" s="8" t="s">
        <v>70</v>
      </c>
      <c r="B29" s="8" t="s">
        <v>74</v>
      </c>
      <c r="C29" s="9" t="s">
        <v>150</v>
      </c>
      <c r="D29" s="10" t="s">
        <v>116</v>
      </c>
      <c r="E29" s="10" t="s">
        <v>116</v>
      </c>
      <c r="F29" s="8" t="s">
        <v>50</v>
      </c>
      <c r="G29" s="12" t="s">
        <v>97</v>
      </c>
      <c r="H29" s="8" t="s">
        <v>52</v>
      </c>
      <c r="I29" s="51" t="s">
        <v>156</v>
      </c>
      <c r="L29" s="20"/>
    </row>
    <row r="30" spans="1:12" ht="24">
      <c r="A30" s="8" t="s">
        <v>70</v>
      </c>
      <c r="B30" s="8" t="s">
        <v>74</v>
      </c>
      <c r="C30" s="15" t="s">
        <v>77</v>
      </c>
      <c r="D30" s="10" t="s">
        <v>151</v>
      </c>
      <c r="E30" s="10" t="s">
        <v>151</v>
      </c>
      <c r="F30" s="14" t="s">
        <v>50</v>
      </c>
      <c r="G30" s="17" t="s">
        <v>58</v>
      </c>
      <c r="H30" s="14" t="s">
        <v>64</v>
      </c>
      <c r="I30" s="51" t="s">
        <v>156</v>
      </c>
      <c r="L30" s="20"/>
    </row>
    <row r="31" spans="1:12" ht="36">
      <c r="A31" s="8" t="s">
        <v>70</v>
      </c>
      <c r="B31" s="8" t="s">
        <v>79</v>
      </c>
      <c r="C31" s="9" t="s">
        <v>152</v>
      </c>
      <c r="D31" s="10" t="s">
        <v>81</v>
      </c>
      <c r="E31" s="10" t="s">
        <v>81</v>
      </c>
      <c r="F31" s="8" t="s">
        <v>50</v>
      </c>
      <c r="G31" s="12" t="s">
        <v>58</v>
      </c>
      <c r="H31" s="8" t="s">
        <v>64</v>
      </c>
      <c r="I31" s="21" t="s">
        <v>65</v>
      </c>
    </row>
    <row r="32" spans="1:12" ht="48">
      <c r="A32" s="8" t="s">
        <v>82</v>
      </c>
      <c r="B32" s="8" t="s">
        <v>83</v>
      </c>
      <c r="C32" s="7" t="s">
        <v>153</v>
      </c>
      <c r="D32" s="10" t="s">
        <v>91</v>
      </c>
      <c r="E32" s="10" t="s">
        <v>91</v>
      </c>
      <c r="F32" s="8" t="s">
        <v>50</v>
      </c>
      <c r="G32" s="12" t="s">
        <v>92</v>
      </c>
      <c r="H32" s="8" t="s">
        <v>59</v>
      </c>
      <c r="I32" s="21" t="s">
        <v>154</v>
      </c>
    </row>
  </sheetData>
  <sortState ref="A16:Q45">
    <sortCondition ref="B47:B50" customList="项目一,项目二,项目三,项目四,项目五,项目六,项目七,项目八,项目九,项目十,项目十一,项目十二,项目十三,项目十四,项目十五"/>
  </sortState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2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H20 H26:H32 H22:H23">
      <formula1>"判断赋分法,简单比例法,门槛比例法,区间赋分法,分级分档法,行业考评法,其他方法"</formula1>
    </dataValidation>
    <dataValidation type="list" allowBlank="1" showInputMessage="1" showErrorMessage="1" sqref="A17:A23 A26:A32">
      <formula1>"产出指标,效益指标,满意度指标"</formula1>
    </dataValidation>
    <dataValidation type="list" allowBlank="1" showInputMessage="1" showErrorMessage="1" sqref="B17:B23 B26:B3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7:F23 F26:F32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Sheet1 (2)</vt:lpstr>
      <vt:lpstr>Sheet1!Print_Titles</vt:lpstr>
      <vt:lpstr>'Sheet1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2021-11-24T09:37:00Z</cp:lastPrinted>
  <dcterms:created xsi:type="dcterms:W3CDTF">2019-07-08T16:04:00Z</dcterms:created>
  <dcterms:modified xsi:type="dcterms:W3CDTF">2022-04-07T06:52:37Z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C9C81AF99D19408DA56E4688A395FC55</vt:lpwstr>
  </property>
  <property fmtid="{D5CDD505-2E9C-101B-9397-08002B2CF9AE}" pid="3" name="KSOProductBuildVer">
    <vt:lpwstr>2052-11.1.0.11294</vt:lpwstr>
  </property>
</Properties>
</file>