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8880"/>
  </bookViews>
  <sheets>
    <sheet name="附件3" sheetId="1" r:id="rId1"/>
  </sheets>
  <definedNames>
    <definedName name="_xlnm.Print_Titles" localSheetId="0">附件3!$15:17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<sst xmlns="http://schemas.openxmlformats.org/spreadsheetml/2006/main" count="145" uniqueCount="143">
  <si>
    <t>整体支出绩效目标批复表</t>
  </si>
  <si>
    <t>（ 2024 年度 ）</t>
  </si>
  <si>
    <t>填表人：</t>
  </si>
  <si>
    <t>柏盛盼</t>
  </si>
  <si>
    <t>联系电话：86162112</t>
  </si>
  <si>
    <r>
      <rPr>
        <sz val="11"/>
        <color indexed="8"/>
        <rFont val="宋体"/>
        <charset val="134"/>
      </rPr>
      <t xml:space="preserve">部门(单位)
</t>
    </r>
    <r>
      <rPr>
        <sz val="11"/>
        <color indexed="8"/>
        <rFont val="宋体"/>
        <charset val="134"/>
      </rPr>
      <t>名称</t>
    </r>
  </si>
  <si>
    <t>青岛市黄岛区交通运输局</t>
  </si>
  <si>
    <t>部门(单位)
职责</t>
  </si>
  <si>
    <t>根据《青岛市黄岛区交通运输局职能配置、内设机构和人员编制规定》（青黄办字〔2019〕29 号），区交通运输局的职责主要包括：（一）贯彻执行交通运输工作法律、法规；（二）负责推进全区综合交通运输体系建设。（三）负责道路、水路运输服务行业管理，承担运输市场监管责任。（四）负责推进交通基础设施建设。（五）负责公路、水路建设市场监管。（六）负责公路的行政管理。（七）负责城乡客运工作。（八）负责组织交通运输领域科技创新工作。（九）指导交通运输方面的合作与交流工作。（十）按规定负责行业安全生产和应急的监督管理工作。（十一）负责全区交通战备工作。（十二）指导交通运输系统基层党组织建设、思想政治建设、和队伍建设。（十三）组织实施本部门和领域内综合执法。（十四）职能转变等。</t>
  </si>
  <si>
    <t>预算情况</t>
  </si>
  <si>
    <t>其他情况</t>
  </si>
  <si>
    <t>部门(单位)整体预算总额（万元）</t>
  </si>
  <si>
    <r>
      <rPr>
        <sz val="11"/>
        <color indexed="8"/>
        <rFont val="宋体"/>
        <charset val="134"/>
      </rPr>
      <t>1</t>
    </r>
    <r>
      <rPr>
        <sz val="11"/>
        <color indexed="8"/>
        <rFont val="宋体"/>
        <charset val="134"/>
      </rPr>
      <t>.</t>
    </r>
    <r>
      <rPr>
        <sz val="11"/>
        <color indexed="8"/>
        <rFont val="宋体"/>
        <charset val="134"/>
      </rPr>
      <t>下属单位个数</t>
    </r>
  </si>
  <si>
    <t>1.资金来源：（1）区级资金</t>
  </si>
  <si>
    <t>其中:下属预算单位数</t>
  </si>
  <si>
    <t>（2）上级资金</t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</si>
  <si>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.</t>
    </r>
    <r>
      <rPr>
        <sz val="11"/>
        <color indexed="8"/>
        <rFont val="宋体"/>
        <charset val="134"/>
      </rPr>
      <t>本级内设机构数</t>
    </r>
  </si>
  <si>
    <t>（3）单位资金</t>
  </si>
  <si>
    <r>
      <rPr>
        <sz val="11"/>
        <color indexed="8"/>
        <rFont val="宋体"/>
        <charset val="134"/>
      </rPr>
      <t>3</t>
    </r>
    <r>
      <rPr>
        <sz val="11"/>
        <color indexed="8"/>
        <rFont val="宋体"/>
        <charset val="134"/>
      </rPr>
      <t>.</t>
    </r>
    <r>
      <rPr>
        <sz val="11"/>
        <color indexed="8"/>
        <rFont val="宋体"/>
        <charset val="134"/>
      </rPr>
      <t>年末编制人数</t>
    </r>
  </si>
  <si>
    <t>2.资金结构：（1）基本支出</t>
  </si>
  <si>
    <r>
      <rPr>
        <sz val="11"/>
        <color indexed="8"/>
        <rFont val="宋体"/>
        <charset val="134"/>
      </rPr>
      <t>4</t>
    </r>
    <r>
      <rPr>
        <sz val="11"/>
        <color indexed="8"/>
        <rFont val="宋体"/>
        <charset val="134"/>
      </rPr>
      <t>.</t>
    </r>
    <r>
      <rPr>
        <sz val="11"/>
        <color indexed="8"/>
        <rFont val="宋体"/>
        <charset val="134"/>
      </rPr>
      <t>年末在职人数</t>
    </r>
  </si>
  <si>
    <t>其中：三公经费</t>
  </si>
  <si>
    <t>其中:编制内在岗人数</t>
  </si>
  <si>
    <t>（2）项目支出</t>
  </si>
  <si>
    <t xml:space="preserve">     编制外在岗人数</t>
  </si>
  <si>
    <t>年度
总体目标</t>
  </si>
  <si>
    <t>以习近平新时代中国特色社会主义思想为指导，全面贯彻党的二十大和二十届二中全会精神，深入学习贯彻习近平总书记对山东、对青岛以及对交通运输工作的重要论述和重要指示批示精神，认真落实中央、省、市经济工作会议精神，坚持稳中求进工作总基调，按照工委“打头阵、当先锋”攻坚行动部署，以项目建设为抓手，推动经济运行重点指标、集中招引开工重点项目和城市更新管理重要工作实现一季度“开门红”，在新区高质量发展中彰显交通担当，为加快建设新时代社会主义现代化示范引领区贡献交通力量。</t>
  </si>
  <si>
    <t>绩效指标</t>
  </si>
  <si>
    <t>一级指标</t>
  </si>
  <si>
    <t>二级指标</t>
  </si>
  <si>
    <t>三级指标</t>
  </si>
  <si>
    <t>指标值</t>
  </si>
  <si>
    <t>指标解释</t>
  </si>
  <si>
    <t>职责履行</t>
  </si>
  <si>
    <t>推进交通基础设施建设</t>
  </si>
  <si>
    <t>统筹推进新建项目、续建项目和储备项目数量</t>
  </si>
  <si>
    <t>20个</t>
  </si>
  <si>
    <t>反映统筹推进新建项目、续建项目和储备项目数量的情况</t>
  </si>
  <si>
    <t>完成固定资产投资目标任务金额</t>
  </si>
  <si>
    <t>40亿元</t>
  </si>
  <si>
    <t>反映完成固定资产投资目标任务金额的情况</t>
  </si>
  <si>
    <t>完善综合交通网络范围</t>
  </si>
  <si>
    <t>日益完善</t>
  </si>
  <si>
    <t>反映完善综合交通网络范围的情况</t>
  </si>
  <si>
    <t>做好公路管养、桥梁检测</t>
  </si>
  <si>
    <t>公路管养里程数</t>
  </si>
  <si>
    <t>325.23公里</t>
  </si>
  <si>
    <t>反映完成公路管养里程数的情况</t>
  </si>
  <si>
    <t>管养桥梁数量</t>
  </si>
  <si>
    <t>180座</t>
  </si>
  <si>
    <t>反映完成管养桥梁数量的情况</t>
  </si>
  <si>
    <t>公路优良路率</t>
  </si>
  <si>
    <t>≧95%</t>
  </si>
  <si>
    <t>反映公路优良路率的情况</t>
  </si>
  <si>
    <t>一二类桥梁比例</t>
  </si>
  <si>
    <t>≧97.78%</t>
  </si>
  <si>
    <t>反映一二类桥梁比例的情况</t>
  </si>
  <si>
    <t>服务保障乡村振兴</t>
  </si>
  <si>
    <t>全面提升铁路公路陆域环境整治，解决突出问题数量</t>
  </si>
  <si>
    <t>200处</t>
  </si>
  <si>
    <t>反映全面提升铁路公路陆域环境整治，解决突出问题数量的情况</t>
  </si>
  <si>
    <t>优化调整公交线路与公交线网数量</t>
  </si>
  <si>
    <t>14条</t>
  </si>
  <si>
    <t>反映优化调整公交线路与公交线网数量的情况</t>
  </si>
  <si>
    <t>新增公交站点数量</t>
  </si>
  <si>
    <t>35处</t>
  </si>
  <si>
    <t>反映新增公交站点数量的情况</t>
  </si>
  <si>
    <t>完成公共交通专项规划修编数量</t>
  </si>
  <si>
    <t>2个</t>
  </si>
  <si>
    <t>反映完成公共交通专项规划修编数量的情况</t>
  </si>
  <si>
    <t>完成公交成本规制方案编制数量</t>
  </si>
  <si>
    <t>1个</t>
  </si>
  <si>
    <t>反映完成公交成本规制方案编制数量的情况</t>
  </si>
  <si>
    <t>发放公交亏损补贴金额</t>
  </si>
  <si>
    <t>3.17亿</t>
  </si>
  <si>
    <t>反映发放公交亏损补贴金额的情况</t>
  </si>
  <si>
    <t>加强交通治理体系建设</t>
  </si>
  <si>
    <t>优化交通运政服务大厅，受理业务数量</t>
  </si>
  <si>
    <t>300件/日</t>
  </si>
  <si>
    <t>反映优化交通运政服务大厅，受理业务数量的情况</t>
  </si>
  <si>
    <t>开展交通运输领域法律知识专题讲座次数</t>
  </si>
  <si>
    <t>1次</t>
  </si>
  <si>
    <t>反映开展交通运输领域法律知识专题讲座次数的情况</t>
  </si>
  <si>
    <t>开展全行业安全生产风险评估；重点行业安全生产大诊断次数</t>
  </si>
  <si>
    <t>2次</t>
  </si>
  <si>
    <t>反映开展全行业安全生产风险评估；重点行业安全生产大诊断次数的情况</t>
  </si>
  <si>
    <t>推进预算绩效管理提升增效</t>
  </si>
  <si>
    <t>预算项目资金绩效目标编制范围</t>
  </si>
  <si>
    <t>三级全覆盖</t>
  </si>
  <si>
    <t>反映预算项目资金绩效目标编制范围的情况</t>
  </si>
  <si>
    <t>绩效评价项目资金数量</t>
  </si>
  <si>
    <t>34个</t>
  </si>
  <si>
    <t>反映绩效评价项目资金数量的情况</t>
  </si>
  <si>
    <t>部门整体绩效评价数量</t>
  </si>
  <si>
    <t>反映部门整体绩效评价数量的情况</t>
  </si>
  <si>
    <t>绩效目标及绩效评价公开</t>
  </si>
  <si>
    <t>及时、准确公开</t>
  </si>
  <si>
    <t>反映绩效目标及绩效评价公开的情况</t>
  </si>
  <si>
    <t>履职效能</t>
  </si>
  <si>
    <t>行政效能指标</t>
  </si>
  <si>
    <t>安全平稳完成市级港航赋权行政权力事项</t>
  </si>
  <si>
    <t>15个</t>
  </si>
  <si>
    <t>反映安全平稳完成市级港航赋权行政权力事项的情况</t>
  </si>
  <si>
    <t>提升港航审批服务质效，开展“送法进企业”活动次数</t>
  </si>
  <si>
    <t>6次</t>
  </si>
  <si>
    <t>反映开展“送法进企业”活动次数的情况</t>
  </si>
  <si>
    <t>加强港产城融合统筹协调组织领导，办理港口问题，组织港城联席会议次数</t>
  </si>
  <si>
    <t>反映组织港城联席会议次数的情况</t>
  </si>
  <si>
    <t>深化超限运输审批流程再造一、二类件当日办结，三类件办理时限压缩比例</t>
  </si>
  <si>
    <t>反映深化超限运输审批流程再造一、二类件当日办结，三类件办理时限压缩比例的情况</t>
  </si>
  <si>
    <t>经济效益指标</t>
  </si>
  <si>
    <t>实施农村公路小修工程修补沥青路面面积</t>
  </si>
  <si>
    <t>3万平方米</t>
  </si>
  <si>
    <t>反映实施农村公路小修工程修补沥青路面面积的情况</t>
  </si>
  <si>
    <t>年内高速公路差异化收费政策，享受补贴政策车次数量</t>
  </si>
  <si>
    <t>200万车次</t>
  </si>
  <si>
    <t>反映年内高速公路差异化收费政策，享受补贴政策车次数量的情况</t>
  </si>
  <si>
    <t>社会效益指标</t>
  </si>
  <si>
    <t>持续推进高速公路差异化收费政策，惠及物流企业个数</t>
  </si>
  <si>
    <t>1000家</t>
  </si>
  <si>
    <t>反映持续推进高速公路差异化收费政策，惠及物流企业个数的情况</t>
  </si>
  <si>
    <t>开展重点群体专项招聘会，组织快递企业现场招聘，累计提供岗位个数</t>
  </si>
  <si>
    <t>60个</t>
  </si>
  <si>
    <t>反映开展重点群体专项招聘会，组织快递企业现场招聘，累计提供岗位个数的情况</t>
  </si>
  <si>
    <t>开展“信用交通”赋能行业高质量发展，惠及交通运输企业个数</t>
  </si>
  <si>
    <t>50家</t>
  </si>
  <si>
    <t>反映开展“信用交通”赋能行业高质量发展，惠及交通运输企业个数的情况</t>
  </si>
  <si>
    <t>公交主城区站点500米覆盖率</t>
  </si>
  <si>
    <t>反映公交主城区站点500米覆盖率的情况</t>
  </si>
  <si>
    <t>公交乡镇站点2000米覆盖率</t>
  </si>
  <si>
    <t>反映公交乡镇站点2000米覆盖率的情况</t>
  </si>
  <si>
    <t>生态效益指标</t>
  </si>
  <si>
    <t>机关水电能源节约率</t>
  </si>
  <si>
    <t>反映机关水电能源节约率的情况</t>
  </si>
  <si>
    <t>可持续影响指标</t>
  </si>
  <si>
    <t>建立全方位全过程全覆盖预算绩效管理体系时间</t>
  </si>
  <si>
    <t>3年</t>
  </si>
  <si>
    <t>反映建立全方位全过程全覆盖预算绩效管理体系时间的情况</t>
  </si>
  <si>
    <t>满意度</t>
  </si>
  <si>
    <t>满意度指标</t>
  </si>
  <si>
    <t>交通运输企业满意度</t>
  </si>
  <si>
    <t>≥90%</t>
  </si>
  <si>
    <t>反映交通运输企业满意度的情况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</si>
</sst>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2">
    <font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rgb="FFFF0000"/>
      <name val="宋体"/>
      <charset val="134"/>
    </font>
    <font>
      <sz val="21"/>
      <color indexed="8"/>
      <name val="方正小标宋_GBK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56" applyFont="1" applyAlignment="1">
      <alignment horizontal="center" vertical="center" wrapText="1"/>
    </xf>
    <xf numFmtId="0" fontId="4" fillId="0" borderId="0" xfId="56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1" xfId="56" applyFont="1" applyBorder="1" applyAlignment="1">
      <alignment horizontal="center" vertical="center" wrapText="1"/>
    </xf>
    <xf numFmtId="0" fontId="5" fillId="0" borderId="1" xfId="56" applyBorder="1" applyAlignment="1">
      <alignment horizontal="center" vertical="center" wrapText="1"/>
    </xf>
    <xf numFmtId="0" fontId="0" fillId="0" borderId="1" xfId="56" applyFont="1" applyBorder="1" applyAlignment="1">
      <alignment horizontal="left" vertical="top" wrapText="1"/>
    </xf>
    <xf numFmtId="0" fontId="5" fillId="0" borderId="1" xfId="56" applyBorder="1" applyAlignment="1">
      <alignment horizontal="left" vertical="top" wrapText="1"/>
    </xf>
    <xf numFmtId="0" fontId="6" fillId="0" borderId="1" xfId="56" applyFont="1" applyBorder="1" applyAlignment="1">
      <alignment horizontal="center" vertical="center" wrapText="1"/>
    </xf>
    <xf numFmtId="0" fontId="5" fillId="0" borderId="1" xfId="56" applyBorder="1" applyAlignment="1">
      <alignment vertical="center" wrapText="1"/>
    </xf>
    <xf numFmtId="0" fontId="0" fillId="0" borderId="1" xfId="56" applyFont="1" applyBorder="1" applyAlignment="1">
      <alignment horizontal="left" vertical="center" wrapText="1"/>
    </xf>
    <xf numFmtId="43" fontId="0" fillId="0" borderId="1" xfId="1" applyFont="1" applyBorder="1" applyAlignment="1">
      <alignment vertical="center" wrapText="1"/>
    </xf>
    <xf numFmtId="0" fontId="0" fillId="0" borderId="1" xfId="56" applyFont="1" applyBorder="1" applyAlignment="1">
      <alignment vertical="center" wrapText="1"/>
    </xf>
    <xf numFmtId="0" fontId="0" fillId="0" borderId="1" xfId="56" applyFont="1" applyBorder="1" applyAlignment="1">
      <alignment horizontal="right" vertical="center" wrapText="1"/>
    </xf>
    <xf numFmtId="43" fontId="0" fillId="0" borderId="1" xfId="1" applyFont="1" applyBorder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176" fontId="0" fillId="0" borderId="1" xfId="1" applyNumberFormat="1" applyFont="1" applyFill="1" applyBorder="1" applyAlignment="1">
      <alignment vertical="center" wrapText="1"/>
    </xf>
    <xf numFmtId="0" fontId="0" fillId="0" borderId="1" xfId="56" applyFont="1" applyFill="1" applyBorder="1" applyAlignment="1">
      <alignment vertical="center" wrapText="1"/>
    </xf>
    <xf numFmtId="0" fontId="5" fillId="0" borderId="1" xfId="56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0" fillId="0" borderId="1" xfId="56" applyFont="1" applyFill="1" applyBorder="1" applyAlignment="1">
      <alignment horizontal="center" vertical="center" wrapText="1"/>
    </xf>
    <xf numFmtId="0" fontId="0" fillId="0" borderId="2" xfId="56" applyFont="1" applyFill="1" applyBorder="1" applyAlignment="1">
      <alignment horizontal="left" vertical="center" wrapText="1"/>
    </xf>
    <xf numFmtId="0" fontId="5" fillId="0" borderId="3" xfId="56" applyFill="1" applyBorder="1" applyAlignment="1">
      <alignment horizontal="left" vertical="center" wrapText="1"/>
    </xf>
    <xf numFmtId="0" fontId="5" fillId="0" borderId="4" xfId="56" applyFill="1" applyBorder="1" applyAlignment="1">
      <alignment horizontal="left" vertical="center" wrapText="1"/>
    </xf>
    <xf numFmtId="0" fontId="6" fillId="0" borderId="2" xfId="56" applyFont="1" applyBorder="1" applyAlignment="1">
      <alignment horizontal="center" vertical="center" wrapText="1"/>
    </xf>
    <xf numFmtId="0" fontId="6" fillId="0" borderId="3" xfId="56" applyFont="1" applyBorder="1" applyAlignment="1">
      <alignment horizontal="center" vertical="center" wrapText="1"/>
    </xf>
    <xf numFmtId="0" fontId="6" fillId="0" borderId="4" xfId="56" applyFont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0" fillId="2" borderId="1" xfId="56" applyFont="1" applyFill="1" applyBorder="1" applyAlignment="1">
      <alignment horizontal="center" vertical="center" wrapText="1"/>
    </xf>
    <xf numFmtId="0" fontId="8" fillId="0" borderId="1" xfId="56" applyFont="1" applyFill="1" applyBorder="1" applyAlignment="1">
      <alignment vertical="center" wrapText="1"/>
    </xf>
    <xf numFmtId="0" fontId="8" fillId="0" borderId="1" xfId="56" applyFont="1" applyFill="1" applyBorder="1" applyAlignment="1">
      <alignment horizontal="center" vertical="center" wrapText="1"/>
    </xf>
    <xf numFmtId="0" fontId="5" fillId="0" borderId="1" xfId="56" applyFill="1" applyBorder="1" applyAlignment="1">
      <alignment vertical="center" wrapText="1"/>
    </xf>
    <xf numFmtId="0" fontId="9" fillId="0" borderId="0" xfId="0" applyFont="1" applyFill="1" applyAlignment="1">
      <alignment horizontal="left" vertical="center" wrapText="1"/>
    </xf>
    <xf numFmtId="0" fontId="0" fillId="2" borderId="5" xfId="56" applyFont="1" applyFill="1" applyBorder="1" applyAlignment="1">
      <alignment horizontal="center" vertical="center" wrapText="1"/>
    </xf>
    <xf numFmtId="0" fontId="0" fillId="2" borderId="6" xfId="56" applyFont="1" applyFill="1" applyBorder="1" applyAlignment="1">
      <alignment horizontal="center" vertical="center" wrapText="1"/>
    </xf>
    <xf numFmtId="0" fontId="1" fillId="0" borderId="1" xfId="56" applyFont="1" applyBorder="1" applyAlignment="1">
      <alignment horizontal="center" vertical="center" wrapText="1"/>
    </xf>
    <xf numFmtId="0" fontId="1" fillId="2" borderId="6" xfId="56" applyFont="1" applyFill="1" applyBorder="1" applyAlignment="1">
      <alignment horizontal="center" vertical="center" wrapText="1"/>
    </xf>
    <xf numFmtId="0" fontId="0" fillId="2" borderId="7" xfId="56" applyFont="1" applyFill="1" applyBorder="1" applyAlignment="1">
      <alignment horizontal="center" vertical="center" wrapText="1"/>
    </xf>
    <xf numFmtId="0" fontId="0" fillId="0" borderId="5" xfId="56" applyFont="1" applyFill="1" applyBorder="1" applyAlignment="1">
      <alignment horizontal="center" vertical="center" wrapText="1"/>
    </xf>
    <xf numFmtId="0" fontId="0" fillId="0" borderId="6" xfId="56" applyFont="1" applyFill="1" applyBorder="1" applyAlignment="1">
      <alignment horizontal="center" vertical="center" wrapText="1"/>
    </xf>
    <xf numFmtId="0" fontId="0" fillId="0" borderId="7" xfId="56" applyFont="1" applyFill="1" applyBorder="1" applyAlignment="1">
      <alignment horizontal="center" vertical="center" wrapText="1"/>
    </xf>
    <xf numFmtId="9" fontId="8" fillId="0" borderId="1" xfId="56" applyNumberFormat="1" applyFont="1" applyFill="1" applyBorder="1" applyAlignment="1">
      <alignment horizontal="center" vertical="center" wrapText="1"/>
    </xf>
    <xf numFmtId="0" fontId="5" fillId="0" borderId="5" xfId="56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vertical="center" wrapText="1"/>
    </xf>
    <xf numFmtId="0" fontId="5" fillId="0" borderId="7" xfId="56" applyFont="1" applyFill="1" applyBorder="1" applyAlignment="1">
      <alignment horizontal="center" vertical="center" wrapText="1"/>
    </xf>
    <xf numFmtId="9" fontId="0" fillId="0" borderId="1" xfId="56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0" fillId="0" borderId="0" xfId="0" applyFont="1" applyAlignment="1">
      <alignment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" xfId="49"/>
    <cellStyle name="常规 2" xfId="50"/>
    <cellStyle name="常规 2 2" xfId="51"/>
    <cellStyle name="常规 2 3" xfId="52"/>
    <cellStyle name="常规 2 4" xfId="53"/>
    <cellStyle name="常规 26" xfId="54"/>
    <cellStyle name="常规 3" xfId="55"/>
    <cellStyle name="常规 4" xfId="56"/>
    <cellStyle name="常规 4 2" xfId="57"/>
    <cellStyle name="常规 5" xfId="58"/>
    <cellStyle name="常规 6" xfId="5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0"/>
  <sheetViews>
    <sheetView tabSelected="1" zoomScale="90" zoomScaleNormal="90" workbookViewId="0">
      <selection activeCell="A4" sqref="A4"/>
    </sheetView>
  </sheetViews>
  <sheetFormatPr defaultColWidth="9" defaultRowHeight="14.4" outlineLevelCol="5"/>
  <cols>
    <col min="1" max="1" width="14.4351851851852" style="2" customWidth="1"/>
    <col min="2" max="2" width="20.75" style="2" customWidth="1"/>
    <col min="3" max="3" width="33.6296296296296" style="2" customWidth="1"/>
    <col min="4" max="4" width="28.5" style="2" customWidth="1"/>
    <col min="5" max="5" width="45.75" style="2" customWidth="1"/>
    <col min="6" max="6" width="9" style="3"/>
    <col min="7" max="16384" width="9" style="2"/>
  </cols>
  <sheetData>
    <row r="1" ht="36.95" customHeight="1" spans="1:5">
      <c r="A1" s="4" t="s">
        <v>0</v>
      </c>
      <c r="B1" s="4"/>
      <c r="C1" s="4"/>
      <c r="D1" s="4"/>
      <c r="E1" s="4"/>
    </row>
    <row r="2" ht="22.5" customHeight="1" spans="1:5">
      <c r="A2" s="5" t="s">
        <v>1</v>
      </c>
      <c r="B2" s="5"/>
      <c r="C2" s="5"/>
      <c r="D2" s="5"/>
      <c r="E2" s="5"/>
    </row>
    <row r="3" ht="24" customHeight="1" spans="1:5">
      <c r="A3" s="6" t="s">
        <v>2</v>
      </c>
      <c r="B3" s="7" t="s">
        <v>3</v>
      </c>
      <c r="C3" s="7" t="s">
        <v>4</v>
      </c>
      <c r="D3" s="5"/>
      <c r="E3" s="5"/>
    </row>
    <row r="4" ht="32.1" customHeight="1" spans="1:5">
      <c r="A4" s="8" t="s">
        <v>5</v>
      </c>
      <c r="B4" s="8" t="s">
        <v>6</v>
      </c>
      <c r="C4" s="9"/>
      <c r="D4" s="9"/>
      <c r="E4" s="9"/>
    </row>
    <row r="5" ht="124.5" customHeight="1" spans="1:5">
      <c r="A5" s="8" t="s">
        <v>7</v>
      </c>
      <c r="B5" s="10" t="s">
        <v>8</v>
      </c>
      <c r="C5" s="11"/>
      <c r="D5" s="11"/>
      <c r="E5" s="11"/>
    </row>
    <row r="6" ht="20.1" customHeight="1" spans="1:5">
      <c r="A6" s="12" t="s">
        <v>9</v>
      </c>
      <c r="B6" s="12"/>
      <c r="C6" s="13"/>
      <c r="D6" s="12" t="s">
        <v>10</v>
      </c>
      <c r="E6" s="13"/>
    </row>
    <row r="7" ht="20.1" customHeight="1" spans="1:5">
      <c r="A7" s="14" t="s">
        <v>11</v>
      </c>
      <c r="B7" s="14"/>
      <c r="C7" s="15">
        <v>45394.84</v>
      </c>
      <c r="D7" s="16" t="s">
        <v>12</v>
      </c>
      <c r="E7" s="9">
        <v>19</v>
      </c>
    </row>
    <row r="8" ht="20.1" customHeight="1" spans="1:5">
      <c r="A8" s="17" t="s">
        <v>13</v>
      </c>
      <c r="B8" s="17"/>
      <c r="C8" s="18">
        <v>43602.84</v>
      </c>
      <c r="D8" s="19" t="s">
        <v>14</v>
      </c>
      <c r="E8" s="9">
        <v>0</v>
      </c>
    </row>
    <row r="9" ht="20.1" customHeight="1" spans="1:5">
      <c r="A9" s="17" t="s">
        <v>15</v>
      </c>
      <c r="B9" s="17"/>
      <c r="C9" s="15">
        <v>1792</v>
      </c>
      <c r="D9" s="16" t="s">
        <v>16</v>
      </c>
      <c r="E9" s="9">
        <v>6</v>
      </c>
    </row>
    <row r="10" ht="20.1" customHeight="1" spans="1:5">
      <c r="A10" s="17" t="s">
        <v>17</v>
      </c>
      <c r="B10" s="17"/>
      <c r="C10" s="20">
        <v>0</v>
      </c>
      <c r="D10" s="21" t="s">
        <v>18</v>
      </c>
      <c r="E10" s="22">
        <v>337</v>
      </c>
    </row>
    <row r="11" ht="20.1" customHeight="1" spans="1:5">
      <c r="A11" s="17" t="s">
        <v>19</v>
      </c>
      <c r="B11" s="17"/>
      <c r="C11" s="18">
        <v>6792.13</v>
      </c>
      <c r="D11" s="21" t="s">
        <v>20</v>
      </c>
      <c r="E11" s="22">
        <f>SUM(E12:E13)</f>
        <v>389</v>
      </c>
    </row>
    <row r="12" ht="20.1" customHeight="1" spans="1:5">
      <c r="A12" s="17" t="s">
        <v>21</v>
      </c>
      <c r="B12" s="17"/>
      <c r="C12" s="18">
        <v>104</v>
      </c>
      <c r="D12" s="23" t="s">
        <v>22</v>
      </c>
      <c r="E12" s="22">
        <v>292</v>
      </c>
    </row>
    <row r="13" ht="20.1" customHeight="1" spans="1:5">
      <c r="A13" s="17" t="s">
        <v>23</v>
      </c>
      <c r="B13" s="17"/>
      <c r="C13" s="15">
        <v>38602.71</v>
      </c>
      <c r="D13" s="23" t="s">
        <v>24</v>
      </c>
      <c r="E13" s="22">
        <v>97</v>
      </c>
    </row>
    <row r="14" ht="90" customHeight="1" spans="1:5">
      <c r="A14" s="24" t="s">
        <v>25</v>
      </c>
      <c r="B14" s="25" t="s">
        <v>26</v>
      </c>
      <c r="C14" s="26"/>
      <c r="D14" s="26"/>
      <c r="E14" s="27"/>
    </row>
    <row r="15" ht="20.1" customHeight="1" spans="1:5">
      <c r="A15" s="28" t="s">
        <v>27</v>
      </c>
      <c r="B15" s="29"/>
      <c r="C15" s="29"/>
      <c r="D15" s="29"/>
      <c r="E15" s="30"/>
    </row>
    <row r="16" ht="24.75" customHeight="1" spans="1:5">
      <c r="A16" s="12" t="s">
        <v>28</v>
      </c>
      <c r="B16" s="12" t="s">
        <v>29</v>
      </c>
      <c r="C16" s="12" t="s">
        <v>30</v>
      </c>
      <c r="D16" s="12" t="s">
        <v>31</v>
      </c>
      <c r="E16" s="31" t="s">
        <v>32</v>
      </c>
    </row>
    <row r="17" ht="34.5" customHeight="1" spans="1:6">
      <c r="A17" s="9" t="s">
        <v>33</v>
      </c>
      <c r="B17" s="32" t="s">
        <v>34</v>
      </c>
      <c r="C17" s="33" t="s">
        <v>35</v>
      </c>
      <c r="D17" s="34" t="s">
        <v>36</v>
      </c>
      <c r="E17" s="35" t="s">
        <v>37</v>
      </c>
      <c r="F17" s="36"/>
    </row>
    <row r="18" ht="34.5" customHeight="1" spans="1:5">
      <c r="A18" s="9"/>
      <c r="B18" s="32"/>
      <c r="C18" s="33" t="s">
        <v>38</v>
      </c>
      <c r="D18" s="34" t="s">
        <v>39</v>
      </c>
      <c r="E18" s="35" t="s">
        <v>40</v>
      </c>
    </row>
    <row r="19" ht="34.5" customHeight="1" spans="1:5">
      <c r="A19" s="9"/>
      <c r="B19" s="32"/>
      <c r="C19" s="33" t="s">
        <v>41</v>
      </c>
      <c r="D19" s="34" t="s">
        <v>42</v>
      </c>
      <c r="E19" s="35" t="s">
        <v>43</v>
      </c>
    </row>
    <row r="20" ht="30.75" customHeight="1" spans="1:5">
      <c r="A20" s="9"/>
      <c r="B20" s="32" t="s">
        <v>44</v>
      </c>
      <c r="C20" s="33" t="s">
        <v>45</v>
      </c>
      <c r="D20" s="34" t="s">
        <v>46</v>
      </c>
      <c r="E20" s="35" t="s">
        <v>47</v>
      </c>
    </row>
    <row r="21" ht="30.75" customHeight="1" spans="1:5">
      <c r="A21" s="9"/>
      <c r="B21" s="32"/>
      <c r="C21" s="33" t="s">
        <v>48</v>
      </c>
      <c r="D21" s="34" t="s">
        <v>49</v>
      </c>
      <c r="E21" s="35" t="s">
        <v>50</v>
      </c>
    </row>
    <row r="22" ht="30.75" customHeight="1" spans="1:5">
      <c r="A22" s="9"/>
      <c r="B22" s="32"/>
      <c r="C22" s="33" t="s">
        <v>51</v>
      </c>
      <c r="D22" s="34" t="s">
        <v>52</v>
      </c>
      <c r="E22" s="35" t="s">
        <v>53</v>
      </c>
    </row>
    <row r="23" ht="30.75" customHeight="1" spans="1:5">
      <c r="A23" s="9"/>
      <c r="B23" s="32"/>
      <c r="C23" s="33" t="s">
        <v>54</v>
      </c>
      <c r="D23" s="34" t="s">
        <v>55</v>
      </c>
      <c r="E23" s="35" t="s">
        <v>56</v>
      </c>
    </row>
    <row r="24" ht="30.75" customHeight="1" spans="1:5">
      <c r="A24" s="9"/>
      <c r="B24" s="37" t="s">
        <v>57</v>
      </c>
      <c r="C24" s="33" t="s">
        <v>58</v>
      </c>
      <c r="D24" s="34" t="s">
        <v>59</v>
      </c>
      <c r="E24" s="35" t="s">
        <v>60</v>
      </c>
    </row>
    <row r="25" ht="27.75" customHeight="1" spans="1:5">
      <c r="A25" s="9"/>
      <c r="B25" s="38"/>
      <c r="C25" s="33" t="s">
        <v>61</v>
      </c>
      <c r="D25" s="34" t="s">
        <v>62</v>
      </c>
      <c r="E25" s="35" t="s">
        <v>63</v>
      </c>
    </row>
    <row r="26" ht="27.75" customHeight="1" spans="1:5">
      <c r="A26" s="9"/>
      <c r="B26" s="38"/>
      <c r="C26" s="33" t="s">
        <v>64</v>
      </c>
      <c r="D26" s="34" t="s">
        <v>65</v>
      </c>
      <c r="E26" s="35" t="s">
        <v>66</v>
      </c>
    </row>
    <row r="27" s="1" customFormat="1" ht="27.75" customHeight="1" spans="1:6">
      <c r="A27" s="39"/>
      <c r="B27" s="40"/>
      <c r="C27" s="33" t="s">
        <v>67</v>
      </c>
      <c r="D27" s="34" t="s">
        <v>68</v>
      </c>
      <c r="E27" s="33" t="s">
        <v>69</v>
      </c>
      <c r="F27" s="3"/>
    </row>
    <row r="28" s="1" customFormat="1" ht="27.75" customHeight="1" spans="1:6">
      <c r="A28" s="39"/>
      <c r="B28" s="40"/>
      <c r="C28" s="33" t="s">
        <v>70</v>
      </c>
      <c r="D28" s="34" t="s">
        <v>71</v>
      </c>
      <c r="E28" s="33" t="s">
        <v>72</v>
      </c>
      <c r="F28" s="3"/>
    </row>
    <row r="29" ht="27.75" customHeight="1" spans="1:5">
      <c r="A29" s="9"/>
      <c r="B29" s="38"/>
      <c r="C29" s="33" t="s">
        <v>73</v>
      </c>
      <c r="D29" s="34" t="s">
        <v>74</v>
      </c>
      <c r="E29" s="35" t="s">
        <v>75</v>
      </c>
    </row>
    <row r="30" ht="29.25" customHeight="1" spans="1:5">
      <c r="A30" s="9"/>
      <c r="B30" s="37" t="s">
        <v>76</v>
      </c>
      <c r="C30" s="33" t="s">
        <v>77</v>
      </c>
      <c r="D30" s="34" t="s">
        <v>78</v>
      </c>
      <c r="E30" s="35" t="s">
        <v>79</v>
      </c>
    </row>
    <row r="31" ht="38.25" customHeight="1" spans="1:5">
      <c r="A31" s="9"/>
      <c r="B31" s="38"/>
      <c r="C31" s="33" t="s">
        <v>80</v>
      </c>
      <c r="D31" s="34" t="s">
        <v>81</v>
      </c>
      <c r="E31" s="35" t="s">
        <v>82</v>
      </c>
    </row>
    <row r="32" ht="34.5" customHeight="1" spans="1:5">
      <c r="A32" s="9"/>
      <c r="B32" s="41"/>
      <c r="C32" s="33" t="s">
        <v>83</v>
      </c>
      <c r="D32" s="34" t="s">
        <v>84</v>
      </c>
      <c r="E32" s="35" t="s">
        <v>85</v>
      </c>
    </row>
    <row r="33" ht="34.5" customHeight="1" spans="1:5">
      <c r="A33" s="9"/>
      <c r="B33" s="42" t="s">
        <v>86</v>
      </c>
      <c r="C33" s="33" t="s">
        <v>87</v>
      </c>
      <c r="D33" s="34" t="s">
        <v>88</v>
      </c>
      <c r="E33" s="35" t="s">
        <v>89</v>
      </c>
    </row>
    <row r="34" ht="34.5" customHeight="1" spans="1:5">
      <c r="A34" s="9"/>
      <c r="B34" s="43"/>
      <c r="C34" s="33" t="s">
        <v>90</v>
      </c>
      <c r="D34" s="34" t="s">
        <v>91</v>
      </c>
      <c r="E34" s="35" t="s">
        <v>92</v>
      </c>
    </row>
    <row r="35" ht="34.5" customHeight="1" spans="1:5">
      <c r="A35" s="9"/>
      <c r="B35" s="43"/>
      <c r="C35" s="33" t="s">
        <v>93</v>
      </c>
      <c r="D35" s="34" t="s">
        <v>71</v>
      </c>
      <c r="E35" s="35" t="s">
        <v>94</v>
      </c>
    </row>
    <row r="36" ht="34.5" customHeight="1" spans="1:5">
      <c r="A36" s="9"/>
      <c r="B36" s="44"/>
      <c r="C36" s="33" t="s">
        <v>95</v>
      </c>
      <c r="D36" s="34" t="s">
        <v>96</v>
      </c>
      <c r="E36" s="35" t="s">
        <v>97</v>
      </c>
    </row>
    <row r="37" ht="27.75" customHeight="1" spans="1:5">
      <c r="A37" s="9" t="s">
        <v>98</v>
      </c>
      <c r="B37" s="24" t="s">
        <v>99</v>
      </c>
      <c r="C37" s="33" t="s">
        <v>100</v>
      </c>
      <c r="D37" s="34" t="s">
        <v>101</v>
      </c>
      <c r="E37" s="35" t="s">
        <v>102</v>
      </c>
    </row>
    <row r="38" ht="27.75" customHeight="1" spans="1:5">
      <c r="A38" s="9"/>
      <c r="B38" s="24"/>
      <c r="C38" s="33" t="s">
        <v>103</v>
      </c>
      <c r="D38" s="34" t="s">
        <v>104</v>
      </c>
      <c r="E38" s="33" t="s">
        <v>105</v>
      </c>
    </row>
    <row r="39" ht="27.75" customHeight="1" spans="1:5">
      <c r="A39" s="9"/>
      <c r="B39" s="24"/>
      <c r="C39" s="33" t="s">
        <v>106</v>
      </c>
      <c r="D39" s="34" t="s">
        <v>81</v>
      </c>
      <c r="E39" s="33" t="s">
        <v>107</v>
      </c>
    </row>
    <row r="40" ht="36" customHeight="1" spans="1:5">
      <c r="A40" s="9"/>
      <c r="B40" s="24"/>
      <c r="C40" s="33" t="s">
        <v>108</v>
      </c>
      <c r="D40" s="45">
        <v>0.5</v>
      </c>
      <c r="E40" s="33" t="s">
        <v>109</v>
      </c>
    </row>
    <row r="41" ht="27.75" customHeight="1" spans="1:5">
      <c r="A41" s="9"/>
      <c r="B41" s="46" t="s">
        <v>110</v>
      </c>
      <c r="C41" s="47" t="s">
        <v>111</v>
      </c>
      <c r="D41" s="24" t="s">
        <v>112</v>
      </c>
      <c r="E41" s="33" t="s">
        <v>113</v>
      </c>
    </row>
    <row r="42" ht="33.75" customHeight="1" spans="1:5">
      <c r="A42" s="9"/>
      <c r="B42" s="48"/>
      <c r="C42" s="33" t="s">
        <v>114</v>
      </c>
      <c r="D42" s="45" t="s">
        <v>115</v>
      </c>
      <c r="E42" s="35" t="s">
        <v>116</v>
      </c>
    </row>
    <row r="43" ht="46.5" customHeight="1" spans="1:5">
      <c r="A43" s="9"/>
      <c r="B43" s="42" t="s">
        <v>117</v>
      </c>
      <c r="C43" s="33" t="s">
        <v>118</v>
      </c>
      <c r="D43" s="34" t="s">
        <v>119</v>
      </c>
      <c r="E43" s="33" t="s">
        <v>120</v>
      </c>
    </row>
    <row r="44" ht="28.8" spans="1:5">
      <c r="A44" s="9"/>
      <c r="B44" s="43"/>
      <c r="C44" s="21" t="s">
        <v>121</v>
      </c>
      <c r="D44" s="24" t="s">
        <v>122</v>
      </c>
      <c r="E44" s="47" t="s">
        <v>123</v>
      </c>
    </row>
    <row r="45" ht="47.25" customHeight="1" spans="1:5">
      <c r="A45" s="9"/>
      <c r="B45" s="43"/>
      <c r="C45" s="21" t="s">
        <v>124</v>
      </c>
      <c r="D45" s="24" t="s">
        <v>125</v>
      </c>
      <c r="E45" s="47" t="s">
        <v>126</v>
      </c>
    </row>
    <row r="46" ht="35.25" customHeight="1" spans="1:5">
      <c r="A46" s="9"/>
      <c r="B46" s="43"/>
      <c r="C46" s="21" t="s">
        <v>127</v>
      </c>
      <c r="D46" s="49">
        <v>1</v>
      </c>
      <c r="E46" s="47" t="s">
        <v>128</v>
      </c>
    </row>
    <row r="47" ht="37.5" customHeight="1" spans="1:5">
      <c r="A47" s="9"/>
      <c r="B47" s="44"/>
      <c r="C47" s="21" t="s">
        <v>129</v>
      </c>
      <c r="D47" s="49">
        <v>1</v>
      </c>
      <c r="E47" s="47" t="s">
        <v>130</v>
      </c>
    </row>
    <row r="48" ht="28.5" customHeight="1" spans="1:6">
      <c r="A48" s="9"/>
      <c r="B48" s="34" t="s">
        <v>131</v>
      </c>
      <c r="C48" s="33" t="s">
        <v>132</v>
      </c>
      <c r="D48" s="45">
        <v>0.05</v>
      </c>
      <c r="E48" s="33" t="s">
        <v>133</v>
      </c>
      <c r="F48" s="50"/>
    </row>
    <row r="49" ht="36" customHeight="1" spans="1:5">
      <c r="A49" s="9"/>
      <c r="B49" s="34" t="s">
        <v>134</v>
      </c>
      <c r="C49" s="33" t="s">
        <v>135</v>
      </c>
      <c r="D49" s="34" t="s">
        <v>136</v>
      </c>
      <c r="E49" s="33" t="s">
        <v>137</v>
      </c>
    </row>
    <row r="50" ht="35.25" customHeight="1" spans="1:6">
      <c r="A50" s="8" t="s">
        <v>138</v>
      </c>
      <c r="B50" s="24" t="s">
        <v>139</v>
      </c>
      <c r="C50" s="47" t="s">
        <v>140</v>
      </c>
      <c r="D50" s="22" t="s">
        <v>141</v>
      </c>
      <c r="E50" s="35" t="s">
        <v>142</v>
      </c>
      <c r="F50" s="51"/>
    </row>
  </sheetData>
  <mergeCells count="24">
    <mergeCell ref="A1:E1"/>
    <mergeCell ref="A2:E2"/>
    <mergeCell ref="B4:E4"/>
    <mergeCell ref="B5:E5"/>
    <mergeCell ref="A6:B6"/>
    <mergeCell ref="A7:B7"/>
    <mergeCell ref="A8:B8"/>
    <mergeCell ref="A9:B9"/>
    <mergeCell ref="A10:B10"/>
    <mergeCell ref="A11:B11"/>
    <mergeCell ref="A12:B12"/>
    <mergeCell ref="A13:B13"/>
    <mergeCell ref="B14:E14"/>
    <mergeCell ref="A15:E15"/>
    <mergeCell ref="A17:A36"/>
    <mergeCell ref="A37:A49"/>
    <mergeCell ref="B17:B19"/>
    <mergeCell ref="B20:B23"/>
    <mergeCell ref="B24:B29"/>
    <mergeCell ref="B30:B32"/>
    <mergeCell ref="B33:B36"/>
    <mergeCell ref="B37:B40"/>
    <mergeCell ref="B41:B42"/>
    <mergeCell ref="B43:B47"/>
  </mergeCells>
  <printOptions horizontalCentered="1"/>
  <pageMargins left="0.393055555555556" right="0.393055555555556" top="0.471527777777778" bottom="0.590277777777778" header="0.313888888888889" footer="0.313888888888889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©</cp:lastModifiedBy>
  <dcterms:created xsi:type="dcterms:W3CDTF">2020-05-11T01:37:00Z</dcterms:created>
  <cp:lastPrinted>2022-03-21T08:31:00Z</cp:lastPrinted>
  <dcterms:modified xsi:type="dcterms:W3CDTF">2024-03-06T02:49:03Z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8F77C6594236416F809A42167BFB980A_12</vt:lpwstr>
  </property>
</Properties>
</file>