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2019年基金" sheetId="7" r:id="rId1"/>
  </sheets>
  <calcPr calcId="125725"/>
</workbook>
</file>

<file path=xl/calcChain.xml><?xml version="1.0" encoding="utf-8"?>
<calcChain xmlns="http://schemas.openxmlformats.org/spreadsheetml/2006/main">
  <c r="C11" i="7"/>
  <c r="C10"/>
  <c r="C9"/>
  <c r="C8"/>
  <c r="C7"/>
  <c r="C6"/>
  <c r="C5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 l="1"/>
</calcChain>
</file>

<file path=xl/sharedStrings.xml><?xml version="1.0" encoding="utf-8"?>
<sst xmlns="http://schemas.openxmlformats.org/spreadsheetml/2006/main" count="39" uniqueCount="39">
  <si>
    <t xml:space="preserve"> </t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</si>
  <si>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</t>
    </r>
  </si>
  <si>
    <t>单位:万元</t>
  </si>
  <si>
    <t>隐珠</t>
  </si>
  <si>
    <t>滨海</t>
  </si>
  <si>
    <t>张家楼</t>
  </si>
  <si>
    <t>琅琊</t>
  </si>
  <si>
    <t>藏马</t>
  </si>
  <si>
    <t>泊里</t>
  </si>
  <si>
    <t>大场</t>
  </si>
  <si>
    <t>海青</t>
  </si>
  <si>
    <t>大村</t>
  </si>
  <si>
    <t>六汪</t>
  </si>
  <si>
    <t>宝山</t>
  </si>
  <si>
    <t>铁山</t>
  </si>
  <si>
    <t>珠海</t>
  </si>
  <si>
    <t>胶南</t>
  </si>
  <si>
    <t>王台</t>
  </si>
  <si>
    <t>灵山卫</t>
  </si>
  <si>
    <t>灵山岛</t>
  </si>
  <si>
    <t>长江路</t>
  </si>
  <si>
    <t>黄岛</t>
  </si>
  <si>
    <t>辛安</t>
  </si>
  <si>
    <t>薛家岛</t>
  </si>
  <si>
    <t>灵珠山</t>
  </si>
  <si>
    <t>红石崖</t>
  </si>
  <si>
    <t>合计</t>
    <phoneticPr fontId="1" type="noConversion"/>
  </si>
  <si>
    <t>序号</t>
    <phoneticPr fontId="1" type="noConversion"/>
  </si>
  <si>
    <t>项  目</t>
    <phoneticPr fontId="1" type="noConversion"/>
  </si>
  <si>
    <t>合 计</t>
    <phoneticPr fontId="1" type="noConversion"/>
  </si>
  <si>
    <t>农村危房改造专项补助</t>
    <phoneticPr fontId="1" type="noConversion"/>
  </si>
  <si>
    <t>创建卫生城市专项补助</t>
    <phoneticPr fontId="1" type="noConversion"/>
  </si>
  <si>
    <t>农村无害化卫生改厕专项补助</t>
    <phoneticPr fontId="1" type="noConversion"/>
  </si>
  <si>
    <t>黄岛区2019年区对镇街政府性基金预算专项转移支付情况表（按项目）</t>
    <phoneticPr fontId="1" type="noConversion"/>
  </si>
  <si>
    <t>基层文化设施提升工程专项补助</t>
    <phoneticPr fontId="1" type="noConversion"/>
  </si>
  <si>
    <t>村居土路硬化工程专项补助</t>
    <phoneticPr fontId="1" type="noConversion"/>
  </si>
  <si>
    <t>园区提升工程专项补助</t>
    <phoneticPr fontId="1" type="noConversion"/>
  </si>
  <si>
    <t>基础设施配套工程专项补助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</si>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</sst>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8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3" fillId="2" borderId="3" xfId="1" applyFont="1" applyFill="1" applyBorder="1" applyAlignment="1">
      <alignment vertical="center"/>
    </xf>
    <xf numFmtId="0" fontId="2" fillId="0" borderId="2" xfId="1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176" fontId="2" fillId="0" borderId="2" xfId="1" applyNumberFormat="1" applyFont="1" applyFill="1" applyBorder="1" applyAlignment="1" applyProtection="1">
      <alignment horizontal="center" vertical="center"/>
    </xf>
    <xf numFmtId="176" fontId="6" fillId="0" borderId="2" xfId="1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/>
    </xf>
    <xf numFmtId="176" fontId="7" fillId="0" borderId="2" xfId="1" applyNumberFormat="1" applyFont="1" applyFill="1" applyBorder="1" applyAlignment="1" applyProtection="1">
      <alignment horizontal="center" vertical="center"/>
    </xf>
    <xf numFmtId="0" fontId="6" fillId="2" borderId="4" xfId="1" applyNumberFormat="1" applyFont="1" applyFill="1" applyBorder="1" applyAlignment="1" applyProtection="1">
      <alignment horizontal="center" vertical="center"/>
    </xf>
    <xf numFmtId="176" fontId="7" fillId="2" borderId="1" xfId="1" applyNumberFormat="1" applyFont="1" applyFill="1" applyBorder="1" applyAlignment="1" applyProtection="1">
      <alignment horizontal="center" vertical="center"/>
    </xf>
    <xf numFmtId="176" fontId="7" fillId="2" borderId="2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3"/>
  <sheetViews>
    <sheetView showZeros="0" tabSelected="1" workbookViewId="0">
      <selection sqref="A1:Z1"/>
    </sheetView>
  </sheetViews>
  <sheetFormatPr defaultColWidth="9" defaultRowHeight="22.5" customHeight="1"/>
  <cols>
    <col min="1" max="1" width="5.25" style="3" customWidth="1"/>
    <col min="2" max="2" width="36.875" style="3" customWidth="1"/>
    <col min="3" max="3" width="9" style="3" customWidth="1"/>
    <col min="4" max="7" width="6.75" style="3" customWidth="1"/>
    <col min="8" max="8" width="7.5" style="3" customWidth="1"/>
    <col min="9" max="20" width="6.75" style="3" customWidth="1"/>
    <col min="21" max="21" width="7.5" style="3" customWidth="1"/>
    <col min="22" max="22" width="6.75" style="3" customWidth="1"/>
    <col min="23" max="23" width="8" style="3" customWidth="1"/>
    <col min="24" max="24" width="7.75" style="3" customWidth="1"/>
    <col min="25" max="26" width="6.75" style="3" customWidth="1"/>
    <col min="27" max="29" width="7.125" style="3" customWidth="1"/>
    <col min="30" max="257" width="9" style="3"/>
    <col min="258" max="258" width="25" style="3" customWidth="1"/>
    <col min="259" max="259" width="9.75" style="3" customWidth="1"/>
    <col min="260" max="274" width="6.625" style="3" customWidth="1"/>
    <col min="275" max="275" width="8.375" style="3" customWidth="1"/>
    <col min="276" max="276" width="8.125" style="3" customWidth="1"/>
    <col min="277" max="277" width="8.625" style="3" customWidth="1"/>
    <col min="278" max="278" width="7.125" style="3" customWidth="1"/>
    <col min="279" max="279" width="8.75" style="3" customWidth="1"/>
    <col min="280" max="280" width="8.625" style="3" customWidth="1"/>
    <col min="281" max="281" width="7.125" style="3" customWidth="1"/>
    <col min="282" max="282" width="8.5" style="3" customWidth="1"/>
    <col min="283" max="285" width="7.125" style="3" customWidth="1"/>
    <col min="286" max="513" width="9" style="3"/>
    <col min="514" max="514" width="25" style="3" customWidth="1"/>
    <col min="515" max="515" width="9.75" style="3" customWidth="1"/>
    <col min="516" max="530" width="6.625" style="3" customWidth="1"/>
    <col min="531" max="531" width="8.375" style="3" customWidth="1"/>
    <col min="532" max="532" width="8.125" style="3" customWidth="1"/>
    <col min="533" max="533" width="8.625" style="3" customWidth="1"/>
    <col min="534" max="534" width="7.125" style="3" customWidth="1"/>
    <col min="535" max="535" width="8.75" style="3" customWidth="1"/>
    <col min="536" max="536" width="8.625" style="3" customWidth="1"/>
    <col min="537" max="537" width="7.125" style="3" customWidth="1"/>
    <col min="538" max="538" width="8.5" style="3" customWidth="1"/>
    <col min="539" max="541" width="7.125" style="3" customWidth="1"/>
    <col min="542" max="769" width="9" style="3"/>
    <col min="770" max="770" width="25" style="3" customWidth="1"/>
    <col min="771" max="771" width="9.75" style="3" customWidth="1"/>
    <col min="772" max="786" width="6.625" style="3" customWidth="1"/>
    <col min="787" max="787" width="8.375" style="3" customWidth="1"/>
    <col min="788" max="788" width="8.125" style="3" customWidth="1"/>
    <col min="789" max="789" width="8.625" style="3" customWidth="1"/>
    <col min="790" max="790" width="7.125" style="3" customWidth="1"/>
    <col min="791" max="791" width="8.75" style="3" customWidth="1"/>
    <col min="792" max="792" width="8.625" style="3" customWidth="1"/>
    <col min="793" max="793" width="7.125" style="3" customWidth="1"/>
    <col min="794" max="794" width="8.5" style="3" customWidth="1"/>
    <col min="795" max="797" width="7.125" style="3" customWidth="1"/>
    <col min="798" max="1025" width="9" style="3"/>
    <col min="1026" max="1026" width="25" style="3" customWidth="1"/>
    <col min="1027" max="1027" width="9.75" style="3" customWidth="1"/>
    <col min="1028" max="1042" width="6.625" style="3" customWidth="1"/>
    <col min="1043" max="1043" width="8.375" style="3" customWidth="1"/>
    <col min="1044" max="1044" width="8.125" style="3" customWidth="1"/>
    <col min="1045" max="1045" width="8.625" style="3" customWidth="1"/>
    <col min="1046" max="1046" width="7.125" style="3" customWidth="1"/>
    <col min="1047" max="1047" width="8.75" style="3" customWidth="1"/>
    <col min="1048" max="1048" width="8.625" style="3" customWidth="1"/>
    <col min="1049" max="1049" width="7.125" style="3" customWidth="1"/>
    <col min="1050" max="1050" width="8.5" style="3" customWidth="1"/>
    <col min="1051" max="1053" width="7.125" style="3" customWidth="1"/>
    <col min="1054" max="1281" width="9" style="3"/>
    <col min="1282" max="1282" width="25" style="3" customWidth="1"/>
    <col min="1283" max="1283" width="9.75" style="3" customWidth="1"/>
    <col min="1284" max="1298" width="6.625" style="3" customWidth="1"/>
    <col min="1299" max="1299" width="8.375" style="3" customWidth="1"/>
    <col min="1300" max="1300" width="8.125" style="3" customWidth="1"/>
    <col min="1301" max="1301" width="8.625" style="3" customWidth="1"/>
    <col min="1302" max="1302" width="7.125" style="3" customWidth="1"/>
    <col min="1303" max="1303" width="8.75" style="3" customWidth="1"/>
    <col min="1304" max="1304" width="8.625" style="3" customWidth="1"/>
    <col min="1305" max="1305" width="7.125" style="3" customWidth="1"/>
    <col min="1306" max="1306" width="8.5" style="3" customWidth="1"/>
    <col min="1307" max="1309" width="7.125" style="3" customWidth="1"/>
    <col min="1310" max="1537" width="9" style="3"/>
    <col min="1538" max="1538" width="25" style="3" customWidth="1"/>
    <col min="1539" max="1539" width="9.75" style="3" customWidth="1"/>
    <col min="1540" max="1554" width="6.625" style="3" customWidth="1"/>
    <col min="1555" max="1555" width="8.375" style="3" customWidth="1"/>
    <col min="1556" max="1556" width="8.125" style="3" customWidth="1"/>
    <col min="1557" max="1557" width="8.625" style="3" customWidth="1"/>
    <col min="1558" max="1558" width="7.125" style="3" customWidth="1"/>
    <col min="1559" max="1559" width="8.75" style="3" customWidth="1"/>
    <col min="1560" max="1560" width="8.625" style="3" customWidth="1"/>
    <col min="1561" max="1561" width="7.125" style="3" customWidth="1"/>
    <col min="1562" max="1562" width="8.5" style="3" customWidth="1"/>
    <col min="1563" max="1565" width="7.125" style="3" customWidth="1"/>
    <col min="1566" max="1793" width="9" style="3"/>
    <col min="1794" max="1794" width="25" style="3" customWidth="1"/>
    <col min="1795" max="1795" width="9.75" style="3" customWidth="1"/>
    <col min="1796" max="1810" width="6.625" style="3" customWidth="1"/>
    <col min="1811" max="1811" width="8.375" style="3" customWidth="1"/>
    <col min="1812" max="1812" width="8.125" style="3" customWidth="1"/>
    <col min="1813" max="1813" width="8.625" style="3" customWidth="1"/>
    <col min="1814" max="1814" width="7.125" style="3" customWidth="1"/>
    <col min="1815" max="1815" width="8.75" style="3" customWidth="1"/>
    <col min="1816" max="1816" width="8.625" style="3" customWidth="1"/>
    <col min="1817" max="1817" width="7.125" style="3" customWidth="1"/>
    <col min="1818" max="1818" width="8.5" style="3" customWidth="1"/>
    <col min="1819" max="1821" width="7.125" style="3" customWidth="1"/>
    <col min="1822" max="2049" width="9" style="3"/>
    <col min="2050" max="2050" width="25" style="3" customWidth="1"/>
    <col min="2051" max="2051" width="9.75" style="3" customWidth="1"/>
    <col min="2052" max="2066" width="6.625" style="3" customWidth="1"/>
    <col min="2067" max="2067" width="8.375" style="3" customWidth="1"/>
    <col min="2068" max="2068" width="8.125" style="3" customWidth="1"/>
    <col min="2069" max="2069" width="8.625" style="3" customWidth="1"/>
    <col min="2070" max="2070" width="7.125" style="3" customWidth="1"/>
    <col min="2071" max="2071" width="8.75" style="3" customWidth="1"/>
    <col min="2072" max="2072" width="8.625" style="3" customWidth="1"/>
    <col min="2073" max="2073" width="7.125" style="3" customWidth="1"/>
    <col min="2074" max="2074" width="8.5" style="3" customWidth="1"/>
    <col min="2075" max="2077" width="7.125" style="3" customWidth="1"/>
    <col min="2078" max="2305" width="9" style="3"/>
    <col min="2306" max="2306" width="25" style="3" customWidth="1"/>
    <col min="2307" max="2307" width="9.75" style="3" customWidth="1"/>
    <col min="2308" max="2322" width="6.625" style="3" customWidth="1"/>
    <col min="2323" max="2323" width="8.375" style="3" customWidth="1"/>
    <col min="2324" max="2324" width="8.125" style="3" customWidth="1"/>
    <col min="2325" max="2325" width="8.625" style="3" customWidth="1"/>
    <col min="2326" max="2326" width="7.125" style="3" customWidth="1"/>
    <col min="2327" max="2327" width="8.75" style="3" customWidth="1"/>
    <col min="2328" max="2328" width="8.625" style="3" customWidth="1"/>
    <col min="2329" max="2329" width="7.125" style="3" customWidth="1"/>
    <col min="2330" max="2330" width="8.5" style="3" customWidth="1"/>
    <col min="2331" max="2333" width="7.125" style="3" customWidth="1"/>
    <col min="2334" max="2561" width="9" style="3"/>
    <col min="2562" max="2562" width="25" style="3" customWidth="1"/>
    <col min="2563" max="2563" width="9.75" style="3" customWidth="1"/>
    <col min="2564" max="2578" width="6.625" style="3" customWidth="1"/>
    <col min="2579" max="2579" width="8.375" style="3" customWidth="1"/>
    <col min="2580" max="2580" width="8.125" style="3" customWidth="1"/>
    <col min="2581" max="2581" width="8.625" style="3" customWidth="1"/>
    <col min="2582" max="2582" width="7.125" style="3" customWidth="1"/>
    <col min="2583" max="2583" width="8.75" style="3" customWidth="1"/>
    <col min="2584" max="2584" width="8.625" style="3" customWidth="1"/>
    <col min="2585" max="2585" width="7.125" style="3" customWidth="1"/>
    <col min="2586" max="2586" width="8.5" style="3" customWidth="1"/>
    <col min="2587" max="2589" width="7.125" style="3" customWidth="1"/>
    <col min="2590" max="2817" width="9" style="3"/>
    <col min="2818" max="2818" width="25" style="3" customWidth="1"/>
    <col min="2819" max="2819" width="9.75" style="3" customWidth="1"/>
    <col min="2820" max="2834" width="6.625" style="3" customWidth="1"/>
    <col min="2835" max="2835" width="8.375" style="3" customWidth="1"/>
    <col min="2836" max="2836" width="8.125" style="3" customWidth="1"/>
    <col min="2837" max="2837" width="8.625" style="3" customWidth="1"/>
    <col min="2838" max="2838" width="7.125" style="3" customWidth="1"/>
    <col min="2839" max="2839" width="8.75" style="3" customWidth="1"/>
    <col min="2840" max="2840" width="8.625" style="3" customWidth="1"/>
    <col min="2841" max="2841" width="7.125" style="3" customWidth="1"/>
    <col min="2842" max="2842" width="8.5" style="3" customWidth="1"/>
    <col min="2843" max="2845" width="7.125" style="3" customWidth="1"/>
    <col min="2846" max="3073" width="9" style="3"/>
    <col min="3074" max="3074" width="25" style="3" customWidth="1"/>
    <col min="3075" max="3075" width="9.75" style="3" customWidth="1"/>
    <col min="3076" max="3090" width="6.625" style="3" customWidth="1"/>
    <col min="3091" max="3091" width="8.375" style="3" customWidth="1"/>
    <col min="3092" max="3092" width="8.125" style="3" customWidth="1"/>
    <col min="3093" max="3093" width="8.625" style="3" customWidth="1"/>
    <col min="3094" max="3094" width="7.125" style="3" customWidth="1"/>
    <col min="3095" max="3095" width="8.75" style="3" customWidth="1"/>
    <col min="3096" max="3096" width="8.625" style="3" customWidth="1"/>
    <col min="3097" max="3097" width="7.125" style="3" customWidth="1"/>
    <col min="3098" max="3098" width="8.5" style="3" customWidth="1"/>
    <col min="3099" max="3101" width="7.125" style="3" customWidth="1"/>
    <col min="3102" max="3329" width="9" style="3"/>
    <col min="3330" max="3330" width="25" style="3" customWidth="1"/>
    <col min="3331" max="3331" width="9.75" style="3" customWidth="1"/>
    <col min="3332" max="3346" width="6.625" style="3" customWidth="1"/>
    <col min="3347" max="3347" width="8.375" style="3" customWidth="1"/>
    <col min="3348" max="3348" width="8.125" style="3" customWidth="1"/>
    <col min="3349" max="3349" width="8.625" style="3" customWidth="1"/>
    <col min="3350" max="3350" width="7.125" style="3" customWidth="1"/>
    <col min="3351" max="3351" width="8.75" style="3" customWidth="1"/>
    <col min="3352" max="3352" width="8.625" style="3" customWidth="1"/>
    <col min="3353" max="3353" width="7.125" style="3" customWidth="1"/>
    <col min="3354" max="3354" width="8.5" style="3" customWidth="1"/>
    <col min="3355" max="3357" width="7.125" style="3" customWidth="1"/>
    <col min="3358" max="3585" width="9" style="3"/>
    <col min="3586" max="3586" width="25" style="3" customWidth="1"/>
    <col min="3587" max="3587" width="9.75" style="3" customWidth="1"/>
    <col min="3588" max="3602" width="6.625" style="3" customWidth="1"/>
    <col min="3603" max="3603" width="8.375" style="3" customWidth="1"/>
    <col min="3604" max="3604" width="8.125" style="3" customWidth="1"/>
    <col min="3605" max="3605" width="8.625" style="3" customWidth="1"/>
    <col min="3606" max="3606" width="7.125" style="3" customWidth="1"/>
    <col min="3607" max="3607" width="8.75" style="3" customWidth="1"/>
    <col min="3608" max="3608" width="8.625" style="3" customWidth="1"/>
    <col min="3609" max="3609" width="7.125" style="3" customWidth="1"/>
    <col min="3610" max="3610" width="8.5" style="3" customWidth="1"/>
    <col min="3611" max="3613" width="7.125" style="3" customWidth="1"/>
    <col min="3614" max="3841" width="9" style="3"/>
    <col min="3842" max="3842" width="25" style="3" customWidth="1"/>
    <col min="3843" max="3843" width="9.75" style="3" customWidth="1"/>
    <col min="3844" max="3858" width="6.625" style="3" customWidth="1"/>
    <col min="3859" max="3859" width="8.375" style="3" customWidth="1"/>
    <col min="3860" max="3860" width="8.125" style="3" customWidth="1"/>
    <col min="3861" max="3861" width="8.625" style="3" customWidth="1"/>
    <col min="3862" max="3862" width="7.125" style="3" customWidth="1"/>
    <col min="3863" max="3863" width="8.75" style="3" customWidth="1"/>
    <col min="3864" max="3864" width="8.625" style="3" customWidth="1"/>
    <col min="3865" max="3865" width="7.125" style="3" customWidth="1"/>
    <col min="3866" max="3866" width="8.5" style="3" customWidth="1"/>
    <col min="3867" max="3869" width="7.125" style="3" customWidth="1"/>
    <col min="3870" max="4097" width="9" style="3"/>
    <col min="4098" max="4098" width="25" style="3" customWidth="1"/>
    <col min="4099" max="4099" width="9.75" style="3" customWidth="1"/>
    <col min="4100" max="4114" width="6.625" style="3" customWidth="1"/>
    <col min="4115" max="4115" width="8.375" style="3" customWidth="1"/>
    <col min="4116" max="4116" width="8.125" style="3" customWidth="1"/>
    <col min="4117" max="4117" width="8.625" style="3" customWidth="1"/>
    <col min="4118" max="4118" width="7.125" style="3" customWidth="1"/>
    <col min="4119" max="4119" width="8.75" style="3" customWidth="1"/>
    <col min="4120" max="4120" width="8.625" style="3" customWidth="1"/>
    <col min="4121" max="4121" width="7.125" style="3" customWidth="1"/>
    <col min="4122" max="4122" width="8.5" style="3" customWidth="1"/>
    <col min="4123" max="4125" width="7.125" style="3" customWidth="1"/>
    <col min="4126" max="4353" width="9" style="3"/>
    <col min="4354" max="4354" width="25" style="3" customWidth="1"/>
    <col min="4355" max="4355" width="9.75" style="3" customWidth="1"/>
    <col min="4356" max="4370" width="6.625" style="3" customWidth="1"/>
    <col min="4371" max="4371" width="8.375" style="3" customWidth="1"/>
    <col min="4372" max="4372" width="8.125" style="3" customWidth="1"/>
    <col min="4373" max="4373" width="8.625" style="3" customWidth="1"/>
    <col min="4374" max="4374" width="7.125" style="3" customWidth="1"/>
    <col min="4375" max="4375" width="8.75" style="3" customWidth="1"/>
    <col min="4376" max="4376" width="8.625" style="3" customWidth="1"/>
    <col min="4377" max="4377" width="7.125" style="3" customWidth="1"/>
    <col min="4378" max="4378" width="8.5" style="3" customWidth="1"/>
    <col min="4379" max="4381" width="7.125" style="3" customWidth="1"/>
    <col min="4382" max="4609" width="9" style="3"/>
    <col min="4610" max="4610" width="25" style="3" customWidth="1"/>
    <col min="4611" max="4611" width="9.75" style="3" customWidth="1"/>
    <col min="4612" max="4626" width="6.625" style="3" customWidth="1"/>
    <col min="4627" max="4627" width="8.375" style="3" customWidth="1"/>
    <col min="4628" max="4628" width="8.125" style="3" customWidth="1"/>
    <col min="4629" max="4629" width="8.625" style="3" customWidth="1"/>
    <col min="4630" max="4630" width="7.125" style="3" customWidth="1"/>
    <col min="4631" max="4631" width="8.75" style="3" customWidth="1"/>
    <col min="4632" max="4632" width="8.625" style="3" customWidth="1"/>
    <col min="4633" max="4633" width="7.125" style="3" customWidth="1"/>
    <col min="4634" max="4634" width="8.5" style="3" customWidth="1"/>
    <col min="4635" max="4637" width="7.125" style="3" customWidth="1"/>
    <col min="4638" max="4865" width="9" style="3"/>
    <col min="4866" max="4866" width="25" style="3" customWidth="1"/>
    <col min="4867" max="4867" width="9.75" style="3" customWidth="1"/>
    <col min="4868" max="4882" width="6.625" style="3" customWidth="1"/>
    <col min="4883" max="4883" width="8.375" style="3" customWidth="1"/>
    <col min="4884" max="4884" width="8.125" style="3" customWidth="1"/>
    <col min="4885" max="4885" width="8.625" style="3" customWidth="1"/>
    <col min="4886" max="4886" width="7.125" style="3" customWidth="1"/>
    <col min="4887" max="4887" width="8.75" style="3" customWidth="1"/>
    <col min="4888" max="4888" width="8.625" style="3" customWidth="1"/>
    <col min="4889" max="4889" width="7.125" style="3" customWidth="1"/>
    <col min="4890" max="4890" width="8.5" style="3" customWidth="1"/>
    <col min="4891" max="4893" width="7.125" style="3" customWidth="1"/>
    <col min="4894" max="5121" width="9" style="3"/>
    <col min="5122" max="5122" width="25" style="3" customWidth="1"/>
    <col min="5123" max="5123" width="9.75" style="3" customWidth="1"/>
    <col min="5124" max="5138" width="6.625" style="3" customWidth="1"/>
    <col min="5139" max="5139" width="8.375" style="3" customWidth="1"/>
    <col min="5140" max="5140" width="8.125" style="3" customWidth="1"/>
    <col min="5141" max="5141" width="8.625" style="3" customWidth="1"/>
    <col min="5142" max="5142" width="7.125" style="3" customWidth="1"/>
    <col min="5143" max="5143" width="8.75" style="3" customWidth="1"/>
    <col min="5144" max="5144" width="8.625" style="3" customWidth="1"/>
    <col min="5145" max="5145" width="7.125" style="3" customWidth="1"/>
    <col min="5146" max="5146" width="8.5" style="3" customWidth="1"/>
    <col min="5147" max="5149" width="7.125" style="3" customWidth="1"/>
    <col min="5150" max="5377" width="9" style="3"/>
    <col min="5378" max="5378" width="25" style="3" customWidth="1"/>
    <col min="5379" max="5379" width="9.75" style="3" customWidth="1"/>
    <col min="5380" max="5394" width="6.625" style="3" customWidth="1"/>
    <col min="5395" max="5395" width="8.375" style="3" customWidth="1"/>
    <col min="5396" max="5396" width="8.125" style="3" customWidth="1"/>
    <col min="5397" max="5397" width="8.625" style="3" customWidth="1"/>
    <col min="5398" max="5398" width="7.125" style="3" customWidth="1"/>
    <col min="5399" max="5399" width="8.75" style="3" customWidth="1"/>
    <col min="5400" max="5400" width="8.625" style="3" customWidth="1"/>
    <col min="5401" max="5401" width="7.125" style="3" customWidth="1"/>
    <col min="5402" max="5402" width="8.5" style="3" customWidth="1"/>
    <col min="5403" max="5405" width="7.125" style="3" customWidth="1"/>
    <col min="5406" max="5633" width="9" style="3"/>
    <col min="5634" max="5634" width="25" style="3" customWidth="1"/>
    <col min="5635" max="5635" width="9.75" style="3" customWidth="1"/>
    <col min="5636" max="5650" width="6.625" style="3" customWidth="1"/>
    <col min="5651" max="5651" width="8.375" style="3" customWidth="1"/>
    <col min="5652" max="5652" width="8.125" style="3" customWidth="1"/>
    <col min="5653" max="5653" width="8.625" style="3" customWidth="1"/>
    <col min="5654" max="5654" width="7.125" style="3" customWidth="1"/>
    <col min="5655" max="5655" width="8.75" style="3" customWidth="1"/>
    <col min="5656" max="5656" width="8.625" style="3" customWidth="1"/>
    <col min="5657" max="5657" width="7.125" style="3" customWidth="1"/>
    <col min="5658" max="5658" width="8.5" style="3" customWidth="1"/>
    <col min="5659" max="5661" width="7.125" style="3" customWidth="1"/>
    <col min="5662" max="5889" width="9" style="3"/>
    <col min="5890" max="5890" width="25" style="3" customWidth="1"/>
    <col min="5891" max="5891" width="9.75" style="3" customWidth="1"/>
    <col min="5892" max="5906" width="6.625" style="3" customWidth="1"/>
    <col min="5907" max="5907" width="8.375" style="3" customWidth="1"/>
    <col min="5908" max="5908" width="8.125" style="3" customWidth="1"/>
    <col min="5909" max="5909" width="8.625" style="3" customWidth="1"/>
    <col min="5910" max="5910" width="7.125" style="3" customWidth="1"/>
    <col min="5911" max="5911" width="8.75" style="3" customWidth="1"/>
    <col min="5912" max="5912" width="8.625" style="3" customWidth="1"/>
    <col min="5913" max="5913" width="7.125" style="3" customWidth="1"/>
    <col min="5914" max="5914" width="8.5" style="3" customWidth="1"/>
    <col min="5915" max="5917" width="7.125" style="3" customWidth="1"/>
    <col min="5918" max="6145" width="9" style="3"/>
    <col min="6146" max="6146" width="25" style="3" customWidth="1"/>
    <col min="6147" max="6147" width="9.75" style="3" customWidth="1"/>
    <col min="6148" max="6162" width="6.625" style="3" customWidth="1"/>
    <col min="6163" max="6163" width="8.375" style="3" customWidth="1"/>
    <col min="6164" max="6164" width="8.125" style="3" customWidth="1"/>
    <col min="6165" max="6165" width="8.625" style="3" customWidth="1"/>
    <col min="6166" max="6166" width="7.125" style="3" customWidth="1"/>
    <col min="6167" max="6167" width="8.75" style="3" customWidth="1"/>
    <col min="6168" max="6168" width="8.625" style="3" customWidth="1"/>
    <col min="6169" max="6169" width="7.125" style="3" customWidth="1"/>
    <col min="6170" max="6170" width="8.5" style="3" customWidth="1"/>
    <col min="6171" max="6173" width="7.125" style="3" customWidth="1"/>
    <col min="6174" max="6401" width="9" style="3"/>
    <col min="6402" max="6402" width="25" style="3" customWidth="1"/>
    <col min="6403" max="6403" width="9.75" style="3" customWidth="1"/>
    <col min="6404" max="6418" width="6.625" style="3" customWidth="1"/>
    <col min="6419" max="6419" width="8.375" style="3" customWidth="1"/>
    <col min="6420" max="6420" width="8.125" style="3" customWidth="1"/>
    <col min="6421" max="6421" width="8.625" style="3" customWidth="1"/>
    <col min="6422" max="6422" width="7.125" style="3" customWidth="1"/>
    <col min="6423" max="6423" width="8.75" style="3" customWidth="1"/>
    <col min="6424" max="6424" width="8.625" style="3" customWidth="1"/>
    <col min="6425" max="6425" width="7.125" style="3" customWidth="1"/>
    <col min="6426" max="6426" width="8.5" style="3" customWidth="1"/>
    <col min="6427" max="6429" width="7.125" style="3" customWidth="1"/>
    <col min="6430" max="6657" width="9" style="3"/>
    <col min="6658" max="6658" width="25" style="3" customWidth="1"/>
    <col min="6659" max="6659" width="9.75" style="3" customWidth="1"/>
    <col min="6660" max="6674" width="6.625" style="3" customWidth="1"/>
    <col min="6675" max="6675" width="8.375" style="3" customWidth="1"/>
    <col min="6676" max="6676" width="8.125" style="3" customWidth="1"/>
    <col min="6677" max="6677" width="8.625" style="3" customWidth="1"/>
    <col min="6678" max="6678" width="7.125" style="3" customWidth="1"/>
    <col min="6679" max="6679" width="8.75" style="3" customWidth="1"/>
    <col min="6680" max="6680" width="8.625" style="3" customWidth="1"/>
    <col min="6681" max="6681" width="7.125" style="3" customWidth="1"/>
    <col min="6682" max="6682" width="8.5" style="3" customWidth="1"/>
    <col min="6683" max="6685" width="7.125" style="3" customWidth="1"/>
    <col min="6686" max="6913" width="9" style="3"/>
    <col min="6914" max="6914" width="25" style="3" customWidth="1"/>
    <col min="6915" max="6915" width="9.75" style="3" customWidth="1"/>
    <col min="6916" max="6930" width="6.625" style="3" customWidth="1"/>
    <col min="6931" max="6931" width="8.375" style="3" customWidth="1"/>
    <col min="6932" max="6932" width="8.125" style="3" customWidth="1"/>
    <col min="6933" max="6933" width="8.625" style="3" customWidth="1"/>
    <col min="6934" max="6934" width="7.125" style="3" customWidth="1"/>
    <col min="6935" max="6935" width="8.75" style="3" customWidth="1"/>
    <col min="6936" max="6936" width="8.625" style="3" customWidth="1"/>
    <col min="6937" max="6937" width="7.125" style="3" customWidth="1"/>
    <col min="6938" max="6938" width="8.5" style="3" customWidth="1"/>
    <col min="6939" max="6941" width="7.125" style="3" customWidth="1"/>
    <col min="6942" max="7169" width="9" style="3"/>
    <col min="7170" max="7170" width="25" style="3" customWidth="1"/>
    <col min="7171" max="7171" width="9.75" style="3" customWidth="1"/>
    <col min="7172" max="7186" width="6.625" style="3" customWidth="1"/>
    <col min="7187" max="7187" width="8.375" style="3" customWidth="1"/>
    <col min="7188" max="7188" width="8.125" style="3" customWidth="1"/>
    <col min="7189" max="7189" width="8.625" style="3" customWidth="1"/>
    <col min="7190" max="7190" width="7.125" style="3" customWidth="1"/>
    <col min="7191" max="7191" width="8.75" style="3" customWidth="1"/>
    <col min="7192" max="7192" width="8.625" style="3" customWidth="1"/>
    <col min="7193" max="7193" width="7.125" style="3" customWidth="1"/>
    <col min="7194" max="7194" width="8.5" style="3" customWidth="1"/>
    <col min="7195" max="7197" width="7.125" style="3" customWidth="1"/>
    <col min="7198" max="7425" width="9" style="3"/>
    <col min="7426" max="7426" width="25" style="3" customWidth="1"/>
    <col min="7427" max="7427" width="9.75" style="3" customWidth="1"/>
    <col min="7428" max="7442" width="6.625" style="3" customWidth="1"/>
    <col min="7443" max="7443" width="8.375" style="3" customWidth="1"/>
    <col min="7444" max="7444" width="8.125" style="3" customWidth="1"/>
    <col min="7445" max="7445" width="8.625" style="3" customWidth="1"/>
    <col min="7446" max="7446" width="7.125" style="3" customWidth="1"/>
    <col min="7447" max="7447" width="8.75" style="3" customWidth="1"/>
    <col min="7448" max="7448" width="8.625" style="3" customWidth="1"/>
    <col min="7449" max="7449" width="7.125" style="3" customWidth="1"/>
    <col min="7450" max="7450" width="8.5" style="3" customWidth="1"/>
    <col min="7451" max="7453" width="7.125" style="3" customWidth="1"/>
    <col min="7454" max="7681" width="9" style="3"/>
    <col min="7682" max="7682" width="25" style="3" customWidth="1"/>
    <col min="7683" max="7683" width="9.75" style="3" customWidth="1"/>
    <col min="7684" max="7698" width="6.625" style="3" customWidth="1"/>
    <col min="7699" max="7699" width="8.375" style="3" customWidth="1"/>
    <col min="7700" max="7700" width="8.125" style="3" customWidth="1"/>
    <col min="7701" max="7701" width="8.625" style="3" customWidth="1"/>
    <col min="7702" max="7702" width="7.125" style="3" customWidth="1"/>
    <col min="7703" max="7703" width="8.75" style="3" customWidth="1"/>
    <col min="7704" max="7704" width="8.625" style="3" customWidth="1"/>
    <col min="7705" max="7705" width="7.125" style="3" customWidth="1"/>
    <col min="7706" max="7706" width="8.5" style="3" customWidth="1"/>
    <col min="7707" max="7709" width="7.125" style="3" customWidth="1"/>
    <col min="7710" max="7937" width="9" style="3"/>
    <col min="7938" max="7938" width="25" style="3" customWidth="1"/>
    <col min="7939" max="7939" width="9.75" style="3" customWidth="1"/>
    <col min="7940" max="7954" width="6.625" style="3" customWidth="1"/>
    <col min="7955" max="7955" width="8.375" style="3" customWidth="1"/>
    <col min="7956" max="7956" width="8.125" style="3" customWidth="1"/>
    <col min="7957" max="7957" width="8.625" style="3" customWidth="1"/>
    <col min="7958" max="7958" width="7.125" style="3" customWidth="1"/>
    <col min="7959" max="7959" width="8.75" style="3" customWidth="1"/>
    <col min="7960" max="7960" width="8.625" style="3" customWidth="1"/>
    <col min="7961" max="7961" width="7.125" style="3" customWidth="1"/>
    <col min="7962" max="7962" width="8.5" style="3" customWidth="1"/>
    <col min="7963" max="7965" width="7.125" style="3" customWidth="1"/>
    <col min="7966" max="8193" width="9" style="3"/>
    <col min="8194" max="8194" width="25" style="3" customWidth="1"/>
    <col min="8195" max="8195" width="9.75" style="3" customWidth="1"/>
    <col min="8196" max="8210" width="6.625" style="3" customWidth="1"/>
    <col min="8211" max="8211" width="8.375" style="3" customWidth="1"/>
    <col min="8212" max="8212" width="8.125" style="3" customWidth="1"/>
    <col min="8213" max="8213" width="8.625" style="3" customWidth="1"/>
    <col min="8214" max="8214" width="7.125" style="3" customWidth="1"/>
    <col min="8215" max="8215" width="8.75" style="3" customWidth="1"/>
    <col min="8216" max="8216" width="8.625" style="3" customWidth="1"/>
    <col min="8217" max="8217" width="7.125" style="3" customWidth="1"/>
    <col min="8218" max="8218" width="8.5" style="3" customWidth="1"/>
    <col min="8219" max="8221" width="7.125" style="3" customWidth="1"/>
    <col min="8222" max="8449" width="9" style="3"/>
    <col min="8450" max="8450" width="25" style="3" customWidth="1"/>
    <col min="8451" max="8451" width="9.75" style="3" customWidth="1"/>
    <col min="8452" max="8466" width="6.625" style="3" customWidth="1"/>
    <col min="8467" max="8467" width="8.375" style="3" customWidth="1"/>
    <col min="8468" max="8468" width="8.125" style="3" customWidth="1"/>
    <col min="8469" max="8469" width="8.625" style="3" customWidth="1"/>
    <col min="8470" max="8470" width="7.125" style="3" customWidth="1"/>
    <col min="8471" max="8471" width="8.75" style="3" customWidth="1"/>
    <col min="8472" max="8472" width="8.625" style="3" customWidth="1"/>
    <col min="8473" max="8473" width="7.125" style="3" customWidth="1"/>
    <col min="8474" max="8474" width="8.5" style="3" customWidth="1"/>
    <col min="8475" max="8477" width="7.125" style="3" customWidth="1"/>
    <col min="8478" max="8705" width="9" style="3"/>
    <col min="8706" max="8706" width="25" style="3" customWidth="1"/>
    <col min="8707" max="8707" width="9.75" style="3" customWidth="1"/>
    <col min="8708" max="8722" width="6.625" style="3" customWidth="1"/>
    <col min="8723" max="8723" width="8.375" style="3" customWidth="1"/>
    <col min="8724" max="8724" width="8.125" style="3" customWidth="1"/>
    <col min="8725" max="8725" width="8.625" style="3" customWidth="1"/>
    <col min="8726" max="8726" width="7.125" style="3" customWidth="1"/>
    <col min="8727" max="8727" width="8.75" style="3" customWidth="1"/>
    <col min="8728" max="8728" width="8.625" style="3" customWidth="1"/>
    <col min="8729" max="8729" width="7.125" style="3" customWidth="1"/>
    <col min="8730" max="8730" width="8.5" style="3" customWidth="1"/>
    <col min="8731" max="8733" width="7.125" style="3" customWidth="1"/>
    <col min="8734" max="8961" width="9" style="3"/>
    <col min="8962" max="8962" width="25" style="3" customWidth="1"/>
    <col min="8963" max="8963" width="9.75" style="3" customWidth="1"/>
    <col min="8964" max="8978" width="6.625" style="3" customWidth="1"/>
    <col min="8979" max="8979" width="8.375" style="3" customWidth="1"/>
    <col min="8980" max="8980" width="8.125" style="3" customWidth="1"/>
    <col min="8981" max="8981" width="8.625" style="3" customWidth="1"/>
    <col min="8982" max="8982" width="7.125" style="3" customWidth="1"/>
    <col min="8983" max="8983" width="8.75" style="3" customWidth="1"/>
    <col min="8984" max="8984" width="8.625" style="3" customWidth="1"/>
    <col min="8985" max="8985" width="7.125" style="3" customWidth="1"/>
    <col min="8986" max="8986" width="8.5" style="3" customWidth="1"/>
    <col min="8987" max="8989" width="7.125" style="3" customWidth="1"/>
    <col min="8990" max="9217" width="9" style="3"/>
    <col min="9218" max="9218" width="25" style="3" customWidth="1"/>
    <col min="9219" max="9219" width="9.75" style="3" customWidth="1"/>
    <col min="9220" max="9234" width="6.625" style="3" customWidth="1"/>
    <col min="9235" max="9235" width="8.375" style="3" customWidth="1"/>
    <col min="9236" max="9236" width="8.125" style="3" customWidth="1"/>
    <col min="9237" max="9237" width="8.625" style="3" customWidth="1"/>
    <col min="9238" max="9238" width="7.125" style="3" customWidth="1"/>
    <col min="9239" max="9239" width="8.75" style="3" customWidth="1"/>
    <col min="9240" max="9240" width="8.625" style="3" customWidth="1"/>
    <col min="9241" max="9241" width="7.125" style="3" customWidth="1"/>
    <col min="9242" max="9242" width="8.5" style="3" customWidth="1"/>
    <col min="9243" max="9245" width="7.125" style="3" customWidth="1"/>
    <col min="9246" max="9473" width="9" style="3"/>
    <col min="9474" max="9474" width="25" style="3" customWidth="1"/>
    <col min="9475" max="9475" width="9.75" style="3" customWidth="1"/>
    <col min="9476" max="9490" width="6.625" style="3" customWidth="1"/>
    <col min="9491" max="9491" width="8.375" style="3" customWidth="1"/>
    <col min="9492" max="9492" width="8.125" style="3" customWidth="1"/>
    <col min="9493" max="9493" width="8.625" style="3" customWidth="1"/>
    <col min="9494" max="9494" width="7.125" style="3" customWidth="1"/>
    <col min="9495" max="9495" width="8.75" style="3" customWidth="1"/>
    <col min="9496" max="9496" width="8.625" style="3" customWidth="1"/>
    <col min="9497" max="9497" width="7.125" style="3" customWidth="1"/>
    <col min="9498" max="9498" width="8.5" style="3" customWidth="1"/>
    <col min="9499" max="9501" width="7.125" style="3" customWidth="1"/>
    <col min="9502" max="9729" width="9" style="3"/>
    <col min="9730" max="9730" width="25" style="3" customWidth="1"/>
    <col min="9731" max="9731" width="9.75" style="3" customWidth="1"/>
    <col min="9732" max="9746" width="6.625" style="3" customWidth="1"/>
    <col min="9747" max="9747" width="8.375" style="3" customWidth="1"/>
    <col min="9748" max="9748" width="8.125" style="3" customWidth="1"/>
    <col min="9749" max="9749" width="8.625" style="3" customWidth="1"/>
    <col min="9750" max="9750" width="7.125" style="3" customWidth="1"/>
    <col min="9751" max="9751" width="8.75" style="3" customWidth="1"/>
    <col min="9752" max="9752" width="8.625" style="3" customWidth="1"/>
    <col min="9753" max="9753" width="7.125" style="3" customWidth="1"/>
    <col min="9754" max="9754" width="8.5" style="3" customWidth="1"/>
    <col min="9755" max="9757" width="7.125" style="3" customWidth="1"/>
    <col min="9758" max="9985" width="9" style="3"/>
    <col min="9986" max="9986" width="25" style="3" customWidth="1"/>
    <col min="9987" max="9987" width="9.75" style="3" customWidth="1"/>
    <col min="9988" max="10002" width="6.625" style="3" customWidth="1"/>
    <col min="10003" max="10003" width="8.375" style="3" customWidth="1"/>
    <col min="10004" max="10004" width="8.125" style="3" customWidth="1"/>
    <col min="10005" max="10005" width="8.625" style="3" customWidth="1"/>
    <col min="10006" max="10006" width="7.125" style="3" customWidth="1"/>
    <col min="10007" max="10007" width="8.75" style="3" customWidth="1"/>
    <col min="10008" max="10008" width="8.625" style="3" customWidth="1"/>
    <col min="10009" max="10009" width="7.125" style="3" customWidth="1"/>
    <col min="10010" max="10010" width="8.5" style="3" customWidth="1"/>
    <col min="10011" max="10013" width="7.125" style="3" customWidth="1"/>
    <col min="10014" max="10241" width="9" style="3"/>
    <col min="10242" max="10242" width="25" style="3" customWidth="1"/>
    <col min="10243" max="10243" width="9.75" style="3" customWidth="1"/>
    <col min="10244" max="10258" width="6.625" style="3" customWidth="1"/>
    <col min="10259" max="10259" width="8.375" style="3" customWidth="1"/>
    <col min="10260" max="10260" width="8.125" style="3" customWidth="1"/>
    <col min="10261" max="10261" width="8.625" style="3" customWidth="1"/>
    <col min="10262" max="10262" width="7.125" style="3" customWidth="1"/>
    <col min="10263" max="10263" width="8.75" style="3" customWidth="1"/>
    <col min="10264" max="10264" width="8.625" style="3" customWidth="1"/>
    <col min="10265" max="10265" width="7.125" style="3" customWidth="1"/>
    <col min="10266" max="10266" width="8.5" style="3" customWidth="1"/>
    <col min="10267" max="10269" width="7.125" style="3" customWidth="1"/>
    <col min="10270" max="10497" width="9" style="3"/>
    <col min="10498" max="10498" width="25" style="3" customWidth="1"/>
    <col min="10499" max="10499" width="9.75" style="3" customWidth="1"/>
    <col min="10500" max="10514" width="6.625" style="3" customWidth="1"/>
    <col min="10515" max="10515" width="8.375" style="3" customWidth="1"/>
    <col min="10516" max="10516" width="8.125" style="3" customWidth="1"/>
    <col min="10517" max="10517" width="8.625" style="3" customWidth="1"/>
    <col min="10518" max="10518" width="7.125" style="3" customWidth="1"/>
    <col min="10519" max="10519" width="8.75" style="3" customWidth="1"/>
    <col min="10520" max="10520" width="8.625" style="3" customWidth="1"/>
    <col min="10521" max="10521" width="7.125" style="3" customWidth="1"/>
    <col min="10522" max="10522" width="8.5" style="3" customWidth="1"/>
    <col min="10523" max="10525" width="7.125" style="3" customWidth="1"/>
    <col min="10526" max="10753" width="9" style="3"/>
    <col min="10754" max="10754" width="25" style="3" customWidth="1"/>
    <col min="10755" max="10755" width="9.75" style="3" customWidth="1"/>
    <col min="10756" max="10770" width="6.625" style="3" customWidth="1"/>
    <col min="10771" max="10771" width="8.375" style="3" customWidth="1"/>
    <col min="10772" max="10772" width="8.125" style="3" customWidth="1"/>
    <col min="10773" max="10773" width="8.625" style="3" customWidth="1"/>
    <col min="10774" max="10774" width="7.125" style="3" customWidth="1"/>
    <col min="10775" max="10775" width="8.75" style="3" customWidth="1"/>
    <col min="10776" max="10776" width="8.625" style="3" customWidth="1"/>
    <col min="10777" max="10777" width="7.125" style="3" customWidth="1"/>
    <col min="10778" max="10778" width="8.5" style="3" customWidth="1"/>
    <col min="10779" max="10781" width="7.125" style="3" customWidth="1"/>
    <col min="10782" max="11009" width="9" style="3"/>
    <col min="11010" max="11010" width="25" style="3" customWidth="1"/>
    <col min="11011" max="11011" width="9.75" style="3" customWidth="1"/>
    <col min="11012" max="11026" width="6.625" style="3" customWidth="1"/>
    <col min="11027" max="11027" width="8.375" style="3" customWidth="1"/>
    <col min="11028" max="11028" width="8.125" style="3" customWidth="1"/>
    <col min="11029" max="11029" width="8.625" style="3" customWidth="1"/>
    <col min="11030" max="11030" width="7.125" style="3" customWidth="1"/>
    <col min="11031" max="11031" width="8.75" style="3" customWidth="1"/>
    <col min="11032" max="11032" width="8.625" style="3" customWidth="1"/>
    <col min="11033" max="11033" width="7.125" style="3" customWidth="1"/>
    <col min="11034" max="11034" width="8.5" style="3" customWidth="1"/>
    <col min="11035" max="11037" width="7.125" style="3" customWidth="1"/>
    <col min="11038" max="11265" width="9" style="3"/>
    <col min="11266" max="11266" width="25" style="3" customWidth="1"/>
    <col min="11267" max="11267" width="9.75" style="3" customWidth="1"/>
    <col min="11268" max="11282" width="6.625" style="3" customWidth="1"/>
    <col min="11283" max="11283" width="8.375" style="3" customWidth="1"/>
    <col min="11284" max="11284" width="8.125" style="3" customWidth="1"/>
    <col min="11285" max="11285" width="8.625" style="3" customWidth="1"/>
    <col min="11286" max="11286" width="7.125" style="3" customWidth="1"/>
    <col min="11287" max="11287" width="8.75" style="3" customWidth="1"/>
    <col min="11288" max="11288" width="8.625" style="3" customWidth="1"/>
    <col min="11289" max="11289" width="7.125" style="3" customWidth="1"/>
    <col min="11290" max="11290" width="8.5" style="3" customWidth="1"/>
    <col min="11291" max="11293" width="7.125" style="3" customWidth="1"/>
    <col min="11294" max="11521" width="9" style="3"/>
    <col min="11522" max="11522" width="25" style="3" customWidth="1"/>
    <col min="11523" max="11523" width="9.75" style="3" customWidth="1"/>
    <col min="11524" max="11538" width="6.625" style="3" customWidth="1"/>
    <col min="11539" max="11539" width="8.375" style="3" customWidth="1"/>
    <col min="11540" max="11540" width="8.125" style="3" customWidth="1"/>
    <col min="11541" max="11541" width="8.625" style="3" customWidth="1"/>
    <col min="11542" max="11542" width="7.125" style="3" customWidth="1"/>
    <col min="11543" max="11543" width="8.75" style="3" customWidth="1"/>
    <col min="11544" max="11544" width="8.625" style="3" customWidth="1"/>
    <col min="11545" max="11545" width="7.125" style="3" customWidth="1"/>
    <col min="11546" max="11546" width="8.5" style="3" customWidth="1"/>
    <col min="11547" max="11549" width="7.125" style="3" customWidth="1"/>
    <col min="11550" max="11777" width="9" style="3"/>
    <col min="11778" max="11778" width="25" style="3" customWidth="1"/>
    <col min="11779" max="11779" width="9.75" style="3" customWidth="1"/>
    <col min="11780" max="11794" width="6.625" style="3" customWidth="1"/>
    <col min="11795" max="11795" width="8.375" style="3" customWidth="1"/>
    <col min="11796" max="11796" width="8.125" style="3" customWidth="1"/>
    <col min="11797" max="11797" width="8.625" style="3" customWidth="1"/>
    <col min="11798" max="11798" width="7.125" style="3" customWidth="1"/>
    <col min="11799" max="11799" width="8.75" style="3" customWidth="1"/>
    <col min="11800" max="11800" width="8.625" style="3" customWidth="1"/>
    <col min="11801" max="11801" width="7.125" style="3" customWidth="1"/>
    <col min="11802" max="11802" width="8.5" style="3" customWidth="1"/>
    <col min="11803" max="11805" width="7.125" style="3" customWidth="1"/>
    <col min="11806" max="12033" width="9" style="3"/>
    <col min="12034" max="12034" width="25" style="3" customWidth="1"/>
    <col min="12035" max="12035" width="9.75" style="3" customWidth="1"/>
    <col min="12036" max="12050" width="6.625" style="3" customWidth="1"/>
    <col min="12051" max="12051" width="8.375" style="3" customWidth="1"/>
    <col min="12052" max="12052" width="8.125" style="3" customWidth="1"/>
    <col min="12053" max="12053" width="8.625" style="3" customWidth="1"/>
    <col min="12054" max="12054" width="7.125" style="3" customWidth="1"/>
    <col min="12055" max="12055" width="8.75" style="3" customWidth="1"/>
    <col min="12056" max="12056" width="8.625" style="3" customWidth="1"/>
    <col min="12057" max="12057" width="7.125" style="3" customWidth="1"/>
    <col min="12058" max="12058" width="8.5" style="3" customWidth="1"/>
    <col min="12059" max="12061" width="7.125" style="3" customWidth="1"/>
    <col min="12062" max="12289" width="9" style="3"/>
    <col min="12290" max="12290" width="25" style="3" customWidth="1"/>
    <col min="12291" max="12291" width="9.75" style="3" customWidth="1"/>
    <col min="12292" max="12306" width="6.625" style="3" customWidth="1"/>
    <col min="12307" max="12307" width="8.375" style="3" customWidth="1"/>
    <col min="12308" max="12308" width="8.125" style="3" customWidth="1"/>
    <col min="12309" max="12309" width="8.625" style="3" customWidth="1"/>
    <col min="12310" max="12310" width="7.125" style="3" customWidth="1"/>
    <col min="12311" max="12311" width="8.75" style="3" customWidth="1"/>
    <col min="12312" max="12312" width="8.625" style="3" customWidth="1"/>
    <col min="12313" max="12313" width="7.125" style="3" customWidth="1"/>
    <col min="12314" max="12314" width="8.5" style="3" customWidth="1"/>
    <col min="12315" max="12317" width="7.125" style="3" customWidth="1"/>
    <col min="12318" max="12545" width="9" style="3"/>
    <col min="12546" max="12546" width="25" style="3" customWidth="1"/>
    <col min="12547" max="12547" width="9.75" style="3" customWidth="1"/>
    <col min="12548" max="12562" width="6.625" style="3" customWidth="1"/>
    <col min="12563" max="12563" width="8.375" style="3" customWidth="1"/>
    <col min="12564" max="12564" width="8.125" style="3" customWidth="1"/>
    <col min="12565" max="12565" width="8.625" style="3" customWidth="1"/>
    <col min="12566" max="12566" width="7.125" style="3" customWidth="1"/>
    <col min="12567" max="12567" width="8.75" style="3" customWidth="1"/>
    <col min="12568" max="12568" width="8.625" style="3" customWidth="1"/>
    <col min="12569" max="12569" width="7.125" style="3" customWidth="1"/>
    <col min="12570" max="12570" width="8.5" style="3" customWidth="1"/>
    <col min="12571" max="12573" width="7.125" style="3" customWidth="1"/>
    <col min="12574" max="12801" width="9" style="3"/>
    <col min="12802" max="12802" width="25" style="3" customWidth="1"/>
    <col min="12803" max="12803" width="9.75" style="3" customWidth="1"/>
    <col min="12804" max="12818" width="6.625" style="3" customWidth="1"/>
    <col min="12819" max="12819" width="8.375" style="3" customWidth="1"/>
    <col min="12820" max="12820" width="8.125" style="3" customWidth="1"/>
    <col min="12821" max="12821" width="8.625" style="3" customWidth="1"/>
    <col min="12822" max="12822" width="7.125" style="3" customWidth="1"/>
    <col min="12823" max="12823" width="8.75" style="3" customWidth="1"/>
    <col min="12824" max="12824" width="8.625" style="3" customWidth="1"/>
    <col min="12825" max="12825" width="7.125" style="3" customWidth="1"/>
    <col min="12826" max="12826" width="8.5" style="3" customWidth="1"/>
    <col min="12827" max="12829" width="7.125" style="3" customWidth="1"/>
    <col min="12830" max="13057" width="9" style="3"/>
    <col min="13058" max="13058" width="25" style="3" customWidth="1"/>
    <col min="13059" max="13059" width="9.75" style="3" customWidth="1"/>
    <col min="13060" max="13074" width="6.625" style="3" customWidth="1"/>
    <col min="13075" max="13075" width="8.375" style="3" customWidth="1"/>
    <col min="13076" max="13076" width="8.125" style="3" customWidth="1"/>
    <col min="13077" max="13077" width="8.625" style="3" customWidth="1"/>
    <col min="13078" max="13078" width="7.125" style="3" customWidth="1"/>
    <col min="13079" max="13079" width="8.75" style="3" customWidth="1"/>
    <col min="13080" max="13080" width="8.625" style="3" customWidth="1"/>
    <col min="13081" max="13081" width="7.125" style="3" customWidth="1"/>
    <col min="13082" max="13082" width="8.5" style="3" customWidth="1"/>
    <col min="13083" max="13085" width="7.125" style="3" customWidth="1"/>
    <col min="13086" max="13313" width="9" style="3"/>
    <col min="13314" max="13314" width="25" style="3" customWidth="1"/>
    <col min="13315" max="13315" width="9.75" style="3" customWidth="1"/>
    <col min="13316" max="13330" width="6.625" style="3" customWidth="1"/>
    <col min="13331" max="13331" width="8.375" style="3" customWidth="1"/>
    <col min="13332" max="13332" width="8.125" style="3" customWidth="1"/>
    <col min="13333" max="13333" width="8.625" style="3" customWidth="1"/>
    <col min="13334" max="13334" width="7.125" style="3" customWidth="1"/>
    <col min="13335" max="13335" width="8.75" style="3" customWidth="1"/>
    <col min="13336" max="13336" width="8.625" style="3" customWidth="1"/>
    <col min="13337" max="13337" width="7.125" style="3" customWidth="1"/>
    <col min="13338" max="13338" width="8.5" style="3" customWidth="1"/>
    <col min="13339" max="13341" width="7.125" style="3" customWidth="1"/>
    <col min="13342" max="13569" width="9" style="3"/>
    <col min="13570" max="13570" width="25" style="3" customWidth="1"/>
    <col min="13571" max="13571" width="9.75" style="3" customWidth="1"/>
    <col min="13572" max="13586" width="6.625" style="3" customWidth="1"/>
    <col min="13587" max="13587" width="8.375" style="3" customWidth="1"/>
    <col min="13588" max="13588" width="8.125" style="3" customWidth="1"/>
    <col min="13589" max="13589" width="8.625" style="3" customWidth="1"/>
    <col min="13590" max="13590" width="7.125" style="3" customWidth="1"/>
    <col min="13591" max="13591" width="8.75" style="3" customWidth="1"/>
    <col min="13592" max="13592" width="8.625" style="3" customWidth="1"/>
    <col min="13593" max="13593" width="7.125" style="3" customWidth="1"/>
    <col min="13594" max="13594" width="8.5" style="3" customWidth="1"/>
    <col min="13595" max="13597" width="7.125" style="3" customWidth="1"/>
    <col min="13598" max="13825" width="9" style="3"/>
    <col min="13826" max="13826" width="25" style="3" customWidth="1"/>
    <col min="13827" max="13827" width="9.75" style="3" customWidth="1"/>
    <col min="13828" max="13842" width="6.625" style="3" customWidth="1"/>
    <col min="13843" max="13843" width="8.375" style="3" customWidth="1"/>
    <col min="13844" max="13844" width="8.125" style="3" customWidth="1"/>
    <col min="13845" max="13845" width="8.625" style="3" customWidth="1"/>
    <col min="13846" max="13846" width="7.125" style="3" customWidth="1"/>
    <col min="13847" max="13847" width="8.75" style="3" customWidth="1"/>
    <col min="13848" max="13848" width="8.625" style="3" customWidth="1"/>
    <col min="13849" max="13849" width="7.125" style="3" customWidth="1"/>
    <col min="13850" max="13850" width="8.5" style="3" customWidth="1"/>
    <col min="13851" max="13853" width="7.125" style="3" customWidth="1"/>
    <col min="13854" max="14081" width="9" style="3"/>
    <col min="14082" max="14082" width="25" style="3" customWidth="1"/>
    <col min="14083" max="14083" width="9.75" style="3" customWidth="1"/>
    <col min="14084" max="14098" width="6.625" style="3" customWidth="1"/>
    <col min="14099" max="14099" width="8.375" style="3" customWidth="1"/>
    <col min="14100" max="14100" width="8.125" style="3" customWidth="1"/>
    <col min="14101" max="14101" width="8.625" style="3" customWidth="1"/>
    <col min="14102" max="14102" width="7.125" style="3" customWidth="1"/>
    <col min="14103" max="14103" width="8.75" style="3" customWidth="1"/>
    <col min="14104" max="14104" width="8.625" style="3" customWidth="1"/>
    <col min="14105" max="14105" width="7.125" style="3" customWidth="1"/>
    <col min="14106" max="14106" width="8.5" style="3" customWidth="1"/>
    <col min="14107" max="14109" width="7.125" style="3" customWidth="1"/>
    <col min="14110" max="14337" width="9" style="3"/>
    <col min="14338" max="14338" width="25" style="3" customWidth="1"/>
    <col min="14339" max="14339" width="9.75" style="3" customWidth="1"/>
    <col min="14340" max="14354" width="6.625" style="3" customWidth="1"/>
    <col min="14355" max="14355" width="8.375" style="3" customWidth="1"/>
    <col min="14356" max="14356" width="8.125" style="3" customWidth="1"/>
    <col min="14357" max="14357" width="8.625" style="3" customWidth="1"/>
    <col min="14358" max="14358" width="7.125" style="3" customWidth="1"/>
    <col min="14359" max="14359" width="8.75" style="3" customWidth="1"/>
    <col min="14360" max="14360" width="8.625" style="3" customWidth="1"/>
    <col min="14361" max="14361" width="7.125" style="3" customWidth="1"/>
    <col min="14362" max="14362" width="8.5" style="3" customWidth="1"/>
    <col min="14363" max="14365" width="7.125" style="3" customWidth="1"/>
    <col min="14366" max="14593" width="9" style="3"/>
    <col min="14594" max="14594" width="25" style="3" customWidth="1"/>
    <col min="14595" max="14595" width="9.75" style="3" customWidth="1"/>
    <col min="14596" max="14610" width="6.625" style="3" customWidth="1"/>
    <col min="14611" max="14611" width="8.375" style="3" customWidth="1"/>
    <col min="14612" max="14612" width="8.125" style="3" customWidth="1"/>
    <col min="14613" max="14613" width="8.625" style="3" customWidth="1"/>
    <col min="14614" max="14614" width="7.125" style="3" customWidth="1"/>
    <col min="14615" max="14615" width="8.75" style="3" customWidth="1"/>
    <col min="14616" max="14616" width="8.625" style="3" customWidth="1"/>
    <col min="14617" max="14617" width="7.125" style="3" customWidth="1"/>
    <col min="14618" max="14618" width="8.5" style="3" customWidth="1"/>
    <col min="14619" max="14621" width="7.125" style="3" customWidth="1"/>
    <col min="14622" max="14849" width="9" style="3"/>
    <col min="14850" max="14850" width="25" style="3" customWidth="1"/>
    <col min="14851" max="14851" width="9.75" style="3" customWidth="1"/>
    <col min="14852" max="14866" width="6.625" style="3" customWidth="1"/>
    <col min="14867" max="14867" width="8.375" style="3" customWidth="1"/>
    <col min="14868" max="14868" width="8.125" style="3" customWidth="1"/>
    <col min="14869" max="14869" width="8.625" style="3" customWidth="1"/>
    <col min="14870" max="14870" width="7.125" style="3" customWidth="1"/>
    <col min="14871" max="14871" width="8.75" style="3" customWidth="1"/>
    <col min="14872" max="14872" width="8.625" style="3" customWidth="1"/>
    <col min="14873" max="14873" width="7.125" style="3" customWidth="1"/>
    <col min="14874" max="14874" width="8.5" style="3" customWidth="1"/>
    <col min="14875" max="14877" width="7.125" style="3" customWidth="1"/>
    <col min="14878" max="15105" width="9" style="3"/>
    <col min="15106" max="15106" width="25" style="3" customWidth="1"/>
    <col min="15107" max="15107" width="9.75" style="3" customWidth="1"/>
    <col min="15108" max="15122" width="6.625" style="3" customWidth="1"/>
    <col min="15123" max="15123" width="8.375" style="3" customWidth="1"/>
    <col min="15124" max="15124" width="8.125" style="3" customWidth="1"/>
    <col min="15125" max="15125" width="8.625" style="3" customWidth="1"/>
    <col min="15126" max="15126" width="7.125" style="3" customWidth="1"/>
    <col min="15127" max="15127" width="8.75" style="3" customWidth="1"/>
    <col min="15128" max="15128" width="8.625" style="3" customWidth="1"/>
    <col min="15129" max="15129" width="7.125" style="3" customWidth="1"/>
    <col min="15130" max="15130" width="8.5" style="3" customWidth="1"/>
    <col min="15131" max="15133" width="7.125" style="3" customWidth="1"/>
    <col min="15134" max="15361" width="9" style="3"/>
    <col min="15362" max="15362" width="25" style="3" customWidth="1"/>
    <col min="15363" max="15363" width="9.75" style="3" customWidth="1"/>
    <col min="15364" max="15378" width="6.625" style="3" customWidth="1"/>
    <col min="15379" max="15379" width="8.375" style="3" customWidth="1"/>
    <col min="15380" max="15380" width="8.125" style="3" customWidth="1"/>
    <col min="15381" max="15381" width="8.625" style="3" customWidth="1"/>
    <col min="15382" max="15382" width="7.125" style="3" customWidth="1"/>
    <col min="15383" max="15383" width="8.75" style="3" customWidth="1"/>
    <col min="15384" max="15384" width="8.625" style="3" customWidth="1"/>
    <col min="15385" max="15385" width="7.125" style="3" customWidth="1"/>
    <col min="15386" max="15386" width="8.5" style="3" customWidth="1"/>
    <col min="15387" max="15389" width="7.125" style="3" customWidth="1"/>
    <col min="15390" max="15617" width="9" style="3"/>
    <col min="15618" max="15618" width="25" style="3" customWidth="1"/>
    <col min="15619" max="15619" width="9.75" style="3" customWidth="1"/>
    <col min="15620" max="15634" width="6.625" style="3" customWidth="1"/>
    <col min="15635" max="15635" width="8.375" style="3" customWidth="1"/>
    <col min="15636" max="15636" width="8.125" style="3" customWidth="1"/>
    <col min="15637" max="15637" width="8.625" style="3" customWidth="1"/>
    <col min="15638" max="15638" width="7.125" style="3" customWidth="1"/>
    <col min="15639" max="15639" width="8.75" style="3" customWidth="1"/>
    <col min="15640" max="15640" width="8.625" style="3" customWidth="1"/>
    <col min="15641" max="15641" width="7.125" style="3" customWidth="1"/>
    <col min="15642" max="15642" width="8.5" style="3" customWidth="1"/>
    <col min="15643" max="15645" width="7.125" style="3" customWidth="1"/>
    <col min="15646" max="15873" width="9" style="3"/>
    <col min="15874" max="15874" width="25" style="3" customWidth="1"/>
    <col min="15875" max="15875" width="9.75" style="3" customWidth="1"/>
    <col min="15876" max="15890" width="6.625" style="3" customWidth="1"/>
    <col min="15891" max="15891" width="8.375" style="3" customWidth="1"/>
    <col min="15892" max="15892" width="8.125" style="3" customWidth="1"/>
    <col min="15893" max="15893" width="8.625" style="3" customWidth="1"/>
    <col min="15894" max="15894" width="7.125" style="3" customWidth="1"/>
    <col min="15895" max="15895" width="8.75" style="3" customWidth="1"/>
    <col min="15896" max="15896" width="8.625" style="3" customWidth="1"/>
    <col min="15897" max="15897" width="7.125" style="3" customWidth="1"/>
    <col min="15898" max="15898" width="8.5" style="3" customWidth="1"/>
    <col min="15899" max="15901" width="7.125" style="3" customWidth="1"/>
    <col min="15902" max="16129" width="9" style="3"/>
    <col min="16130" max="16130" width="25" style="3" customWidth="1"/>
    <col min="16131" max="16131" width="9.75" style="3" customWidth="1"/>
    <col min="16132" max="16146" width="6.625" style="3" customWidth="1"/>
    <col min="16147" max="16147" width="8.375" style="3" customWidth="1"/>
    <col min="16148" max="16148" width="8.125" style="3" customWidth="1"/>
    <col min="16149" max="16149" width="8.625" style="3" customWidth="1"/>
    <col min="16150" max="16150" width="7.125" style="3" customWidth="1"/>
    <col min="16151" max="16151" width="8.75" style="3" customWidth="1"/>
    <col min="16152" max="16152" width="8.625" style="3" customWidth="1"/>
    <col min="16153" max="16153" width="7.125" style="3" customWidth="1"/>
    <col min="16154" max="16154" width="8.5" style="3" customWidth="1"/>
    <col min="16155" max="16157" width="7.125" style="3" customWidth="1"/>
    <col min="16158" max="16384" width="9" style="3"/>
  </cols>
  <sheetData>
    <row r="1" spans="1:26" ht="26.45" customHeight="1">
      <c r="A1" s="16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2.5" customHeight="1">
      <c r="A2" s="4" t="s">
        <v>0</v>
      </c>
      <c r="B2" s="4"/>
      <c r="C2" s="1"/>
      <c r="D2" s="2"/>
      <c r="E2" s="2" t="s">
        <v>38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5" t="s">
        <v>1</v>
      </c>
      <c r="Y2" s="6" t="s">
        <v>2</v>
      </c>
      <c r="Z2" s="6"/>
    </row>
    <row r="3" spans="1:26" ht="36.6" customHeight="1">
      <c r="A3" s="8" t="s">
        <v>27</v>
      </c>
      <c r="B3" s="8" t="s">
        <v>28</v>
      </c>
      <c r="C3" s="7" t="s">
        <v>26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8" t="s">
        <v>17</v>
      </c>
      <c r="S3" s="8" t="s">
        <v>18</v>
      </c>
      <c r="T3" s="8" t="s">
        <v>19</v>
      </c>
      <c r="U3" s="8" t="s">
        <v>20</v>
      </c>
      <c r="V3" s="8" t="s">
        <v>21</v>
      </c>
      <c r="W3" s="8" t="s">
        <v>22</v>
      </c>
      <c r="X3" s="8" t="s">
        <v>23</v>
      </c>
      <c r="Y3" s="8" t="s">
        <v>24</v>
      </c>
      <c r="Z3" s="8" t="s">
        <v>25</v>
      </c>
    </row>
    <row r="4" spans="1:26" ht="29.45" customHeight="1">
      <c r="A4" s="17" t="s">
        <v>29</v>
      </c>
      <c r="B4" s="17"/>
      <c r="C4" s="10">
        <f t="shared" ref="C4:Z4" si="0">SUM(C5:C13)</f>
        <v>50445.950000000004</v>
      </c>
      <c r="D4" s="9">
        <f t="shared" si="0"/>
        <v>8</v>
      </c>
      <c r="E4" s="9">
        <f t="shared" si="0"/>
        <v>310.42</v>
      </c>
      <c r="F4" s="9">
        <f t="shared" si="0"/>
        <v>2739.15</v>
      </c>
      <c r="G4" s="9">
        <f t="shared" si="0"/>
        <v>350.86</v>
      </c>
      <c r="H4" s="9">
        <f t="shared" si="0"/>
        <v>32773.919999999998</v>
      </c>
      <c r="I4" s="9">
        <f t="shared" si="0"/>
        <v>151.47</v>
      </c>
      <c r="J4" s="9">
        <f t="shared" si="0"/>
        <v>253.07999999999998</v>
      </c>
      <c r="K4" s="9">
        <f t="shared" si="0"/>
        <v>393.3</v>
      </c>
      <c r="L4" s="9">
        <f t="shared" si="0"/>
        <v>573.61</v>
      </c>
      <c r="M4" s="9">
        <f t="shared" si="0"/>
        <v>518.89</v>
      </c>
      <c r="N4" s="9">
        <f t="shared" si="0"/>
        <v>484.29</v>
      </c>
      <c r="O4" s="9">
        <f t="shared" si="0"/>
        <v>291.43</v>
      </c>
      <c r="P4" s="9">
        <f t="shared" si="0"/>
        <v>313.97000000000003</v>
      </c>
      <c r="Q4" s="9">
        <f t="shared" si="0"/>
        <v>9202.2000000000007</v>
      </c>
      <c r="R4" s="9">
        <f t="shared" si="0"/>
        <v>636.07999999999993</v>
      </c>
      <c r="S4" s="9">
        <f t="shared" si="0"/>
        <v>400</v>
      </c>
      <c r="T4" s="9">
        <f t="shared" si="0"/>
        <v>133</v>
      </c>
      <c r="U4" s="9">
        <f t="shared" si="0"/>
        <v>0</v>
      </c>
      <c r="V4" s="9">
        <f t="shared" si="0"/>
        <v>215.21</v>
      </c>
      <c r="W4" s="9">
        <f t="shared" si="0"/>
        <v>76.650000000000006</v>
      </c>
      <c r="X4" s="9">
        <f t="shared" si="0"/>
        <v>101.21</v>
      </c>
      <c r="Y4" s="9">
        <f t="shared" si="0"/>
        <v>338.21</v>
      </c>
      <c r="Z4" s="9">
        <f t="shared" si="0"/>
        <v>181</v>
      </c>
    </row>
    <row r="5" spans="1:26" ht="29.45" customHeight="1">
      <c r="A5" s="7">
        <v>1</v>
      </c>
      <c r="B5" s="13" t="s">
        <v>32</v>
      </c>
      <c r="C5" s="10">
        <f>SUM(D5:Z5)</f>
        <v>1961.4</v>
      </c>
      <c r="D5" s="14">
        <v>8</v>
      </c>
      <c r="E5" s="14">
        <v>252.42000000000002</v>
      </c>
      <c r="F5" s="14">
        <v>103.4</v>
      </c>
      <c r="G5" s="14">
        <v>136.66</v>
      </c>
      <c r="H5" s="14">
        <v>28.27</v>
      </c>
      <c r="I5" s="14">
        <v>148.32</v>
      </c>
      <c r="J5" s="14">
        <v>162.13</v>
      </c>
      <c r="K5" s="14">
        <v>176.4</v>
      </c>
      <c r="L5" s="14">
        <v>196.51</v>
      </c>
      <c r="M5" s="14">
        <v>168.29</v>
      </c>
      <c r="N5" s="14">
        <v>110.04</v>
      </c>
      <c r="O5" s="14">
        <v>45.13</v>
      </c>
      <c r="P5" s="14">
        <v>57.72</v>
      </c>
      <c r="Q5" s="14">
        <v>1.35</v>
      </c>
      <c r="R5" s="14">
        <v>263.38</v>
      </c>
      <c r="S5" s="14">
        <v>14</v>
      </c>
      <c r="T5" s="14">
        <v>0</v>
      </c>
      <c r="U5" s="14">
        <v>0</v>
      </c>
      <c r="V5" s="14">
        <v>17</v>
      </c>
      <c r="W5" s="15">
        <v>6</v>
      </c>
      <c r="X5" s="15">
        <v>0</v>
      </c>
      <c r="Y5" s="15">
        <v>34.380000000000003</v>
      </c>
      <c r="Z5" s="15">
        <v>32</v>
      </c>
    </row>
    <row r="6" spans="1:26" ht="29.45" customHeight="1">
      <c r="A6" s="7">
        <v>2</v>
      </c>
      <c r="B6" s="7" t="s">
        <v>30</v>
      </c>
      <c r="C6" s="10">
        <f t="shared" ref="C6:C11" si="1">SUM(D6:Z6)</f>
        <v>72.5</v>
      </c>
      <c r="D6" s="12"/>
      <c r="E6" s="12"/>
      <c r="F6" s="12">
        <v>5.2</v>
      </c>
      <c r="G6" s="12">
        <v>0.2</v>
      </c>
      <c r="H6" s="12">
        <v>2.0499999999999998</v>
      </c>
      <c r="I6" s="12">
        <v>3.15</v>
      </c>
      <c r="J6" s="12">
        <v>5.95</v>
      </c>
      <c r="K6" s="12">
        <v>2.9</v>
      </c>
      <c r="L6" s="12">
        <v>9.1</v>
      </c>
      <c r="M6" s="12">
        <v>14.6</v>
      </c>
      <c r="N6" s="12">
        <v>14.25</v>
      </c>
      <c r="O6" s="12">
        <v>4.3</v>
      </c>
      <c r="P6" s="12">
        <v>2.25</v>
      </c>
      <c r="Q6" s="12">
        <v>4.8499999999999996</v>
      </c>
      <c r="R6" s="12">
        <v>3.7</v>
      </c>
      <c r="S6" s="12"/>
      <c r="T6" s="12"/>
      <c r="U6" s="12"/>
      <c r="V6" s="12"/>
      <c r="W6" s="12"/>
      <c r="X6" s="12"/>
      <c r="Y6" s="12"/>
      <c r="Z6" s="12"/>
    </row>
    <row r="7" spans="1:26" ht="29.45" customHeight="1">
      <c r="A7" s="7">
        <v>3</v>
      </c>
      <c r="B7" s="7" t="s">
        <v>35</v>
      </c>
      <c r="C7" s="10">
        <f t="shared" si="1"/>
        <v>2000</v>
      </c>
      <c r="D7" s="12"/>
      <c r="E7" s="12">
        <v>58</v>
      </c>
      <c r="F7" s="12">
        <v>136</v>
      </c>
      <c r="G7" s="12">
        <v>114</v>
      </c>
      <c r="H7" s="12">
        <v>70</v>
      </c>
      <c r="I7" s="12"/>
      <c r="J7" s="12">
        <v>85</v>
      </c>
      <c r="K7" s="12">
        <v>114</v>
      </c>
      <c r="L7" s="12">
        <v>268</v>
      </c>
      <c r="M7" s="12">
        <v>336</v>
      </c>
      <c r="N7" s="12">
        <v>260</v>
      </c>
      <c r="O7" s="12">
        <v>155</v>
      </c>
      <c r="P7" s="12">
        <v>25</v>
      </c>
      <c r="Q7" s="12">
        <v>10</v>
      </c>
      <c r="R7" s="12">
        <v>369</v>
      </c>
      <c r="S7" s="12"/>
      <c r="T7" s="12"/>
      <c r="U7" s="12"/>
      <c r="V7" s="12"/>
      <c r="W7" s="12"/>
      <c r="X7" s="12"/>
      <c r="Y7" s="12"/>
      <c r="Z7" s="12"/>
    </row>
    <row r="8" spans="1:26" ht="29.45" customHeight="1">
      <c r="A8" s="7">
        <v>4</v>
      </c>
      <c r="B8" s="11" t="s">
        <v>34</v>
      </c>
      <c r="C8" s="10">
        <f t="shared" si="1"/>
        <v>1100</v>
      </c>
      <c r="D8" s="12"/>
      <c r="E8" s="12"/>
      <c r="F8" s="12"/>
      <c r="G8" s="12">
        <v>100</v>
      </c>
      <c r="H8" s="12">
        <v>100</v>
      </c>
      <c r="I8" s="12"/>
      <c r="J8" s="12"/>
      <c r="K8" s="12">
        <v>100</v>
      </c>
      <c r="L8" s="12">
        <v>100</v>
      </c>
      <c r="M8" s="12"/>
      <c r="N8" s="12">
        <v>100</v>
      </c>
      <c r="O8" s="12"/>
      <c r="P8" s="12">
        <v>100</v>
      </c>
      <c r="Q8" s="12">
        <v>100</v>
      </c>
      <c r="R8" s="12"/>
      <c r="S8" s="12">
        <v>100</v>
      </c>
      <c r="T8" s="12">
        <v>100</v>
      </c>
      <c r="U8" s="12"/>
      <c r="V8" s="12">
        <v>100</v>
      </c>
      <c r="W8" s="12"/>
      <c r="X8" s="12"/>
      <c r="Y8" s="12"/>
      <c r="Z8" s="12">
        <v>100</v>
      </c>
    </row>
    <row r="9" spans="1:26" ht="29.45" customHeight="1">
      <c r="A9" s="7">
        <v>5</v>
      </c>
      <c r="B9" s="11" t="s">
        <v>31</v>
      </c>
      <c r="C9" s="10">
        <f t="shared" si="1"/>
        <v>762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>
        <v>87</v>
      </c>
      <c r="P9" s="12">
        <v>129</v>
      </c>
      <c r="Q9" s="12">
        <v>86</v>
      </c>
      <c r="R9" s="12"/>
      <c r="S9" s="12">
        <v>286</v>
      </c>
      <c r="T9" s="12">
        <v>33</v>
      </c>
      <c r="U9" s="12"/>
      <c r="V9" s="12">
        <v>82</v>
      </c>
      <c r="W9" s="12"/>
      <c r="X9" s="12"/>
      <c r="Y9" s="12">
        <v>10</v>
      </c>
      <c r="Z9" s="12">
        <v>49</v>
      </c>
    </row>
    <row r="10" spans="1:26" ht="29.45" customHeight="1">
      <c r="A10" s="7">
        <v>6</v>
      </c>
      <c r="B10" s="11" t="s">
        <v>36</v>
      </c>
      <c r="C10" s="10">
        <f t="shared" si="1"/>
        <v>9000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>
        <v>9000</v>
      </c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29.45" customHeight="1">
      <c r="A11" s="7">
        <v>7</v>
      </c>
      <c r="B11" s="11" t="s">
        <v>37</v>
      </c>
      <c r="C11" s="10">
        <f t="shared" si="1"/>
        <v>35550.050000000003</v>
      </c>
      <c r="D11" s="12">
        <v>0</v>
      </c>
      <c r="E11" s="12">
        <v>0</v>
      </c>
      <c r="F11" s="12">
        <v>2494.5500000000002</v>
      </c>
      <c r="G11" s="12">
        <v>0</v>
      </c>
      <c r="H11" s="12">
        <v>32573.599999999999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16.21</v>
      </c>
      <c r="W11" s="12">
        <v>70.650000000000006</v>
      </c>
      <c r="X11" s="12">
        <v>101.21</v>
      </c>
      <c r="Y11" s="12">
        <v>293.83</v>
      </c>
      <c r="Z11" s="12">
        <v>0</v>
      </c>
    </row>
    <row r="12" spans="1:26" ht="29.45" customHeight="1">
      <c r="A12" s="7">
        <v>8</v>
      </c>
      <c r="B12" s="11"/>
      <c r="C12" s="10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9.45" customHeight="1">
      <c r="A13" s="7">
        <v>9</v>
      </c>
      <c r="B13" s="11"/>
      <c r="C13" s="10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</sheetData>
  <mergeCells count="2">
    <mergeCell ref="A1:Z1"/>
    <mergeCell ref="A4:B4"/>
  </mergeCells>
  <phoneticPr fontId="1" type="noConversion"/>
  <printOptions horizontalCentered="1"/>
  <pageMargins left="0.31496062992125984" right="0.31496062992125984" top="0.74803149606299213" bottom="0.74803149606299213" header="0.11811023622047245" footer="0.11811023622047245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2019年基金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2020-12-09T11:31:39Z</dcterms:modified>
</cp:coreProperties>
</file>